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/>
  </bookViews>
  <sheets>
    <sheet name="priedas 2022-03-10" sheetId="21" r:id="rId1"/>
  </sheets>
  <calcPr calcId="145621"/>
  <fileRecoveryPr autoRecover="0"/>
</workbook>
</file>

<file path=xl/sharedStrings.xml><?xml version="1.0" encoding="utf-8"?>
<sst xmlns="http://schemas.openxmlformats.org/spreadsheetml/2006/main" count="1611" uniqueCount="724">
  <si>
    <t>Numatoma pirkimo procedūrų pradžia</t>
  </si>
  <si>
    <t>22200000-2</t>
  </si>
  <si>
    <t>32250000-0</t>
  </si>
  <si>
    <t>Mobilieji telefonai.</t>
  </si>
  <si>
    <t>15894200-3</t>
  </si>
  <si>
    <t>32413100-2</t>
  </si>
  <si>
    <t>Tinklo kelvedis.</t>
  </si>
  <si>
    <t>SB, VB</t>
  </si>
  <si>
    <t>50500000-0</t>
  </si>
  <si>
    <t>Laikraščiai, dienraščiai, periodiniai leidiniai ir žurnalai.</t>
  </si>
  <si>
    <t>22300000-3</t>
  </si>
  <si>
    <t>22455000-4</t>
  </si>
  <si>
    <t>Statybos skyrius</t>
  </si>
  <si>
    <t>SB</t>
  </si>
  <si>
    <t>Pirkimo objekto pavadinimas</t>
  </si>
  <si>
    <t>39100000-3</t>
  </si>
  <si>
    <t>30200000-1</t>
  </si>
  <si>
    <t>45000000-7</t>
  </si>
  <si>
    <t>Ūkio skyrius</t>
  </si>
  <si>
    <t>37310000-4</t>
  </si>
  <si>
    <t>37400000-2</t>
  </si>
  <si>
    <t>Socialinės rūpybos skyrius</t>
  </si>
  <si>
    <t>VB</t>
  </si>
  <si>
    <t>18938000-3</t>
  </si>
  <si>
    <t>92512100-4</t>
  </si>
  <si>
    <t>22114000-2</t>
  </si>
  <si>
    <t>Žemės ūkio skyrius</t>
  </si>
  <si>
    <t>71319000-7</t>
  </si>
  <si>
    <t>71320000-7</t>
  </si>
  <si>
    <t>71247000-1</t>
  </si>
  <si>
    <t>30192000-1</t>
  </si>
  <si>
    <t>44423400-5</t>
  </si>
  <si>
    <t>22800000-8</t>
  </si>
  <si>
    <t>79800000-2</t>
  </si>
  <si>
    <t>90400000-1</t>
  </si>
  <si>
    <t>55322000-3</t>
  </si>
  <si>
    <t>37300000-1</t>
  </si>
  <si>
    <t>50300000-8</t>
  </si>
  <si>
    <t>Ekonomikos ir turto skyrius</t>
  </si>
  <si>
    <t>30232110-8</t>
  </si>
  <si>
    <t>Eil. Nr.</t>
  </si>
  <si>
    <t>55100000-1</t>
  </si>
  <si>
    <t>72267000-4</t>
  </si>
  <si>
    <t>72400000-4</t>
  </si>
  <si>
    <t>79419000-4</t>
  </si>
  <si>
    <t>71240000-2</t>
  </si>
  <si>
    <t>31520000-7</t>
  </si>
  <si>
    <t>03142100-9</t>
  </si>
  <si>
    <t>15840000-8</t>
  </si>
  <si>
    <t>Tinklo operacinių sistemų programinės įrangos paketai.</t>
  </si>
  <si>
    <t>77100000-1</t>
  </si>
  <si>
    <t>35120000-1</t>
  </si>
  <si>
    <t>18130000-9</t>
  </si>
  <si>
    <t>66510000-8</t>
  </si>
  <si>
    <t>37820000-2</t>
  </si>
  <si>
    <t>Finansavimo šaltinis</t>
  </si>
  <si>
    <t>Vietinio ūkio skyrius</t>
  </si>
  <si>
    <t>ES, SB</t>
  </si>
  <si>
    <t>Investicijų skyrius</t>
  </si>
  <si>
    <t>98393000-4</t>
  </si>
  <si>
    <t>55520000-1</t>
  </si>
  <si>
    <t>34430000-0</t>
  </si>
  <si>
    <t>55320000-9</t>
  </si>
  <si>
    <t>33760000-5</t>
  </si>
  <si>
    <t>45316100-6</t>
  </si>
  <si>
    <t>37410000-5</t>
  </si>
  <si>
    <t>18300000-2</t>
  </si>
  <si>
    <t>33192600-8</t>
  </si>
  <si>
    <t>98341000-5</t>
  </si>
  <si>
    <t>60130000-8(1)</t>
  </si>
  <si>
    <t>39298400-1</t>
  </si>
  <si>
    <t>39700000-9</t>
  </si>
  <si>
    <t>39254120-4</t>
  </si>
  <si>
    <t>71351810-4</t>
  </si>
  <si>
    <t>71356100-9</t>
  </si>
  <si>
    <t>48821000-9</t>
  </si>
  <si>
    <t>30199792-8</t>
  </si>
  <si>
    <t>30210000-4</t>
  </si>
  <si>
    <t>45259000-7</t>
  </si>
  <si>
    <t>48510000-6</t>
  </si>
  <si>
    <t>48214000-1</t>
  </si>
  <si>
    <t>18530000-3</t>
  </si>
  <si>
    <t>Periodiniai leidiniai</t>
  </si>
  <si>
    <t>22450000-9</t>
  </si>
  <si>
    <t>15800000-6</t>
  </si>
  <si>
    <t>30230000-0</t>
  </si>
  <si>
    <t>32321200-1</t>
  </si>
  <si>
    <t>42641200-3</t>
  </si>
  <si>
    <t>39294100-0</t>
  </si>
  <si>
    <t>71354300-7</t>
  </si>
  <si>
    <t>79341000-6</t>
  </si>
  <si>
    <t>18330000-1</t>
  </si>
  <si>
    <t>18412000-0</t>
  </si>
  <si>
    <t>50800000-3</t>
  </si>
  <si>
    <t>90512000-9</t>
  </si>
  <si>
    <t>79400000-8</t>
  </si>
  <si>
    <t>79421200-3</t>
  </si>
  <si>
    <t>34110000-1</t>
  </si>
  <si>
    <t>44212400-3</t>
  </si>
  <si>
    <t>92111200-4</t>
  </si>
  <si>
    <t>92300000-4</t>
  </si>
  <si>
    <t>92622000-7</t>
  </si>
  <si>
    <t>Sporto renginių organizavimo paslaugos.</t>
  </si>
  <si>
    <t>98000000-3</t>
  </si>
  <si>
    <t>72260000-5</t>
  </si>
  <si>
    <t>79980000-7</t>
  </si>
  <si>
    <t>48223000-7</t>
  </si>
  <si>
    <t>71400000-2</t>
  </si>
  <si>
    <t>Viešbučių paslaugos</t>
  </si>
  <si>
    <t>34928480-6</t>
  </si>
  <si>
    <t>39515400-9</t>
  </si>
  <si>
    <t>39516100-3</t>
  </si>
  <si>
    <t>85143000-3</t>
  </si>
  <si>
    <t>79530000-8</t>
  </si>
  <si>
    <t>45112700-2</t>
  </si>
  <si>
    <t>79100000-5</t>
  </si>
  <si>
    <t>79993000-1</t>
  </si>
  <si>
    <t>48311000-1</t>
  </si>
  <si>
    <t>71220000-6</t>
  </si>
  <si>
    <t>72212450-8</t>
  </si>
  <si>
    <t>79711000-1</t>
  </si>
  <si>
    <t>39299300-7</t>
  </si>
  <si>
    <t>79900000-3</t>
  </si>
  <si>
    <t>Įvairios verslo ir su verslu susijusios paslaugos.</t>
  </si>
  <si>
    <t>79931000-9</t>
  </si>
  <si>
    <t>48213000-4</t>
  </si>
  <si>
    <t>39533000-7</t>
  </si>
  <si>
    <t>71900000-7</t>
  </si>
  <si>
    <t>71315000-9</t>
  </si>
  <si>
    <t>Programinės įrangos autorių teisių konsultacinės paslaugos.</t>
  </si>
  <si>
    <t>73110000-6</t>
  </si>
  <si>
    <t>48422000-2</t>
  </si>
  <si>
    <t>66172000-6(2)</t>
  </si>
  <si>
    <t>48624000-8</t>
  </si>
  <si>
    <t>80511000-9</t>
  </si>
  <si>
    <t>80522000-9</t>
  </si>
  <si>
    <t>79121100-9</t>
  </si>
  <si>
    <t>75100000-7</t>
  </si>
  <si>
    <t>73200000-4</t>
  </si>
  <si>
    <t>73210000-7</t>
  </si>
  <si>
    <t>64100000-7</t>
  </si>
  <si>
    <t>50730000-1</t>
  </si>
  <si>
    <t>Kanceliarinės prekės</t>
  </si>
  <si>
    <t>Dienynai, apskaitos žurnalai</t>
  </si>
  <si>
    <t>ES, SB, VB</t>
  </si>
  <si>
    <t>Turto vertinimo paslaugos</t>
  </si>
  <si>
    <t>Numatoma pirkimo vertė EUR (be PVM)</t>
  </si>
  <si>
    <t>Numatoma pirkimo vertė EUR (su PVM)</t>
  </si>
  <si>
    <t>Mobilieji telefonai</t>
  </si>
  <si>
    <t>Įvairūs pažymėjimai</t>
  </si>
  <si>
    <t>Traktorių, savaeigių mašinų ir priekabų valstybinių numerių ženklai</t>
  </si>
  <si>
    <t>Melioracijos techninių darbo projektų parengimo paslaugos</t>
  </si>
  <si>
    <t>Melioracijos darbų techninės priežiūros paslaugos</t>
  </si>
  <si>
    <t>Biuro popierius</t>
  </si>
  <si>
    <t>Viešųjų ir tarptautinių ryšių skyrius</t>
  </si>
  <si>
    <t>Numatomo pirkimo tipas ir būdas</t>
  </si>
  <si>
    <t>Spausdinimo ir su spausdinimu susijusios paslaugos</t>
  </si>
  <si>
    <t>Baldai</t>
  </si>
  <si>
    <t>Pagrindinis pirkimo objekto kodas pagal BVPŽ</t>
  </si>
  <si>
    <t>Artojų varžybų dalyvių maitinimo paslaugos</t>
  </si>
  <si>
    <t>Derliaus šventės dalyvių maitinimo paslaugos</t>
  </si>
  <si>
    <t>Artojų varžybų teritorijos paruošimo paslaugos</t>
  </si>
  <si>
    <t>Derliaus šventės teritorijos paruošimo paslaugos</t>
  </si>
  <si>
    <t>Sportiniai apdovanojimai</t>
  </si>
  <si>
    <t>Roletai, žaliuzės</t>
  </si>
  <si>
    <t>Viešinimo stendai</t>
  </si>
  <si>
    <t>BVPŽ kodo 3sk./Darbų objektas</t>
  </si>
  <si>
    <t>Bendra pirkimo vertė EUR (be PVM)</t>
  </si>
  <si>
    <t>Marškinėliai piligrimams</t>
  </si>
  <si>
    <t>VB, SB</t>
  </si>
  <si>
    <t>Artojų varžybų nugalėtojų apdovanojimai</t>
  </si>
  <si>
    <t>Prenumeratos paslaugos</t>
  </si>
  <si>
    <t>Kalendoriai, darbo knygos</t>
  </si>
  <si>
    <t xml:space="preserve">Ūkinės prekės </t>
  </si>
  <si>
    <t>Busto (aplinkos) pritaikymo neįgaliesiems darbai</t>
  </si>
  <si>
    <t>Apranga</t>
  </si>
  <si>
    <t>Sportinė apranga</t>
  </si>
  <si>
    <t>Atvirukai</t>
  </si>
  <si>
    <t>Sportinės statulėlės</t>
  </si>
  <si>
    <t>Paruoštas maistas</t>
  </si>
  <si>
    <t>Kompiuterinių operacinių sistemų programinės įrangos paketai</t>
  </si>
  <si>
    <t>Nuotekų paslaugos (biotualetų nuoma)</t>
  </si>
  <si>
    <t>Pirkimo iniciatorius</t>
  </si>
  <si>
    <t>Melioracijos techninių darbo projektų ekspertizė</t>
  </si>
  <si>
    <t>Komunalinių paslaugų (pastatų priežiūros) valdymo sistemos išplėtimo paketai</t>
  </si>
  <si>
    <t>Daugiabučių namų atnaujinimo (modernizavimo) investicijų planų su energinio naudingumo sertifikatais parengimas</t>
  </si>
  <si>
    <t>Projekto ,,Konteinerių aikštelių įrengimas / rekonstrukcija ir konteinerių įsigijimas konteinerių aikštelėms Vilniaus rajone“ darbų techninės priežiūros paslaugos 2 zonoje</t>
  </si>
  <si>
    <t>Projekto ,,Konteinerių aikštelių įrengimas / rekonstrukcija ir konteinerių įsigijimas konteinerių aikštelėms Vilniaus rajone“ darbų techninės priežiūros paslaugos 3 zonoje</t>
  </si>
  <si>
    <t>Projekto ,,Konteinerių aikštelių įrengimas / rekonstrukcija ir konteinerių įsigijimas konteinerių aikštelėms Vilniaus rajone“ rangos darbų ir viešinimo (inf. stendai) pirkimas 1 zonoje</t>
  </si>
  <si>
    <t>Projekto ,,Konteinerių aikštelių įrengimas / rekonstrukcija ir konteinerių įsigijimas konteinerių aikštelėms Vilniaus rajone“ rangos darbų ir viešinimo (inf. stendai) pirkimas 2 zonoje</t>
  </si>
  <si>
    <t>Projekto ,,Konteinerių aikštelių įrengimas / rekonstrukcija ir konteinerių įsigijimas konteinerių aikštelėms Vilniaus rajone“ rangos darbų ir viešinimo (inf. stendai) pirkimas 3 zonoje</t>
  </si>
  <si>
    <t>Verslo dovanos</t>
  </si>
  <si>
    <t>22110000-2</t>
  </si>
  <si>
    <t>Padėkos raštai, įdėklai padėkos raštams, rėmeliai padėkos raštams</t>
  </si>
  <si>
    <t>Kompiuterinė įranga</t>
  </si>
  <si>
    <t>Programinės įrangos "Paskata" konsultavimo ir vystymo paslaugos</t>
  </si>
  <si>
    <t>90500000-5</t>
  </si>
  <si>
    <t>KPPP, ES, SB</t>
  </si>
  <si>
    <t>Projekto ,,Glitiškių dvaro atnaujinimas pritaikant kultūros paslaugų teikimui ir kitoms bendruomenės reikmėms“ kompiuterinė įranga</t>
  </si>
  <si>
    <t>Projekto ,,Glitiškių dvaro atnaujinimas pritaikant kultūros paslaugų teikimui ir kitoms bendruomenės reikmėms“ sporto įranga</t>
  </si>
  <si>
    <t>Projekto ,,Glitiškių dvaro atnaujinimas pritaikant kultūros paslaugų teikimui ir kitoms bendruomenės reikmėms“ buitinė technika</t>
  </si>
  <si>
    <t>Projekto ,,Glitiškių dvaro atnaujinimas pritaikant kultūros paslaugų teikimui ir kitoms bendruomenės reikmėms“ įranga keramikos dirbtuvėms</t>
  </si>
  <si>
    <t>Pažeistų žemių tvarkymo darbai Kalvelių sen., Geibulių k.</t>
  </si>
  <si>
    <t>Ūkio skyrius (Švietimo skyrius)</t>
  </si>
  <si>
    <t>Olimpiadų nugalėtojų apdovanojimai</t>
  </si>
  <si>
    <t>Ūkio skyrius (Kultūros, sporto ir turizmo skyrius)</t>
  </si>
  <si>
    <t>Ūkio skyrius (Buhalterinės apskaitos skyrius)</t>
  </si>
  <si>
    <t>Pramoginės paslaugos (bilietai į renginius)</t>
  </si>
  <si>
    <t>KPPP, SB</t>
  </si>
  <si>
    <t>Sutarties trukmė (mėn.)</t>
  </si>
  <si>
    <t xml:space="preserve">Ūkio skyrius </t>
  </si>
  <si>
    <t>Viešosios tvarkos skyrius</t>
  </si>
  <si>
    <t>Pikeliškių vandens kėlimo stoties eksploatacijos paslaugos</t>
  </si>
  <si>
    <t>Spausdintos knygos, brošiūros ir lankstinukai</t>
  </si>
  <si>
    <t>Muzikos instrumentai</t>
  </si>
  <si>
    <t>Kilimėlių nuoma ir keitimas</t>
  </si>
  <si>
    <t>Maisto tiekimo paslaugos Derliaus šventei</t>
  </si>
  <si>
    <t>Maisto tiekimo paslaugos</t>
  </si>
  <si>
    <t>Pagaminto valgio tiekimo paslaugos piligrimams</t>
  </si>
  <si>
    <t>Dokumentų išvežimo ir naikinimo paslaugos</t>
  </si>
  <si>
    <t>Remonto darbai</t>
  </si>
  <si>
    <t>Kompiuterinė technika (stacionarūs kompiuteriai su programine įranga)</t>
  </si>
  <si>
    <t>Projekto „Vaikų dienos centrų tinklo plėtra Vilniaus rajono savivaldybėje“ baldai</t>
  </si>
  <si>
    <t>Projekto „Vaikų dienos centrų tinklo plėtra Vilniaus rajono savivaldybėje“ kompiuterinė įranga</t>
  </si>
  <si>
    <t>Projekto „Vaikų dienos centrų tinklo plėtra Vilniaus rajono savivaldybėje“ interaktyvus ekranas</t>
  </si>
  <si>
    <t>Projekto ,,Glitiškių dvaro atnaujinimas pritaikant kultūros paslaugų teikimui ir kitoms bendruomenės reikmėms“ muzikos instrumentai</t>
  </si>
  <si>
    <t>Projekto „Vaikų dienos centrų tinklo plėtra Vilniaus rajono savivaldybėje“ buitinė įranga</t>
  </si>
  <si>
    <t>Draudimo paslaugos</t>
  </si>
  <si>
    <t>Vilniaus r. Pagirių seniūnijos gatvių apšvietimo modernizavimo darbai</t>
  </si>
  <si>
    <t>Vilniaus r. Riešės seniūnijos gatvių apšvietimo modernizavimo darbai</t>
  </si>
  <si>
    <t>Viryklės su orkaite ir gartraukiai</t>
  </si>
  <si>
    <t>1.1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</si>
  <si>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</si>
  <si>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</si>
  <si>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</si>
  <si>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</si>
  <si>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</si>
  <si>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</si>
  <si>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</si>
  <si>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</si>
  <si>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</si>
  <si>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</si>
  <si>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</si>
  <si>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</si>
  <si>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</si>
  <si>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</si>
  <si>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</si>
  <si>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</si>
  <si>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</si>
  <si>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</si>
  <si>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</si>
  <si>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</si>
  <si>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</si>
  <si>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</si>
  <si>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</si>
  <si>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</si>
  <si>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</si>
  <si>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</si>
  <si>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</si>
  <si>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</si>
  <si>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</si>
  <si>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</si>
  <si>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</si>
  <si>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</si>
  <si>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</si>
  <si>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</si>
  <si>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</si>
  <si>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</si>
  <si>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1.41</t>
  </si>
  <si>
    <t>1.42</t>
  </si>
  <si>
    <t>1.43</t>
  </si>
  <si>
    <t>1.44</t>
  </si>
  <si>
    <t>1.45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</si>
  <si>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</si>
  <si>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</si>
  <si>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</si>
  <si>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</si>
  <si>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</si>
  <si>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</si>
  <si>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</si>
  <si>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</si>
  <si>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</si>
  <si>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</si>
  <si>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</si>
  <si>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</si>
  <si>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</si>
  <si>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2.15</t>
  </si>
  <si>
    <t>2.16</t>
  </si>
  <si>
    <t>2.17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</si>
  <si>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</si>
  <si>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</si>
  <si>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</si>
  <si>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</si>
  <si>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</si>
  <si>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</si>
  <si>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</si>
  <si>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</si>
  <si>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</si>
  <si>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</si>
  <si>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</si>
  <si>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</si>
  <si>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</si>
  <si>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</si>
  <si>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</si>
  <si>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</si>
  <si>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</si>
  <si>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</si>
  <si>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</si>
  <si>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</si>
  <si>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</si>
  <si>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</si>
  <si>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2.43</t>
  </si>
  <si>
    <t>2.45</t>
  </si>
  <si>
    <t>2.46</t>
  </si>
  <si>
    <t>2.47</t>
  </si>
  <si>
    <t>2.49</t>
  </si>
  <si>
    <t>2.50</t>
  </si>
  <si>
    <t>2.52</t>
  </si>
  <si>
    <t>2.53</t>
  </si>
  <si>
    <t>2.54</t>
  </si>
  <si>
    <t>2.55</t>
  </si>
  <si>
    <t>2.56</t>
  </si>
  <si>
    <t>2.57</t>
  </si>
  <si>
    <t>2.59</t>
  </si>
  <si>
    <t>2.60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</si>
  <si>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</si>
  <si>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</si>
  <si>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</si>
  <si>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</si>
  <si>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</si>
  <si>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</si>
  <si>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</si>
  <si>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</si>
  <si>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</si>
  <si>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</si>
  <si>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</si>
  <si>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</si>
  <si>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</si>
  <si>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</si>
  <si>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</si>
  <si>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</si>
  <si>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</si>
  <si>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</si>
  <si>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</si>
  <si>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</si>
  <si>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</si>
  <si>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</si>
  <si>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</si>
  <si>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</si>
  <si>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</si>
  <si>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</si>
  <si>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</si>
  <si>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</si>
  <si>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</si>
  <si>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</si>
  <si>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</si>
  <si>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</si>
  <si>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</si>
  <si>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</si>
  <si>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</si>
  <si>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</si>
  <si>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</si>
  <si>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</si>
  <si>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</si>
  <si>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</si>
  <si>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</si>
  <si>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</si>
  <si>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</si>
  <si>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</si>
  <si>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</si>
  <si>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</si>
  <si>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</si>
  <si>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</si>
  <si>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3.26</t>
  </si>
  <si>
    <t>3.28</t>
  </si>
  <si>
    <t>3.29</t>
  </si>
  <si>
    <t>3.30</t>
  </si>
  <si>
    <t>3.31</t>
  </si>
  <si>
    <t>2.89</t>
  </si>
  <si>
    <t>Artojų varžybų biotuoaletų nuomos paslaugos</t>
  </si>
  <si>
    <t>3.13</t>
  </si>
  <si>
    <t>2.90</t>
  </si>
  <si>
    <t>2.91</t>
  </si>
  <si>
    <t>2.92</t>
  </si>
  <si>
    <t>2.93</t>
  </si>
  <si>
    <t>2.94</t>
  </si>
  <si>
    <t>2.95</t>
  </si>
  <si>
    <t>2.96</t>
  </si>
  <si>
    <t>2.97</t>
  </si>
  <si>
    <t>Signalizacijos sistemų stebėsenos paslaugos</t>
  </si>
  <si>
    <t>Savivaldybės atliekų prevencijos ir tvarkymo plano 2021-2027 metams parengimas</t>
  </si>
  <si>
    <t>Architektūros ir teritorijos planavimo skyrius</t>
  </si>
  <si>
    <t>Nešiojamasis kompiuteris</t>
  </si>
  <si>
    <t>Tarptautinis pirkimas (atviras konkursas), per CPO</t>
  </si>
  <si>
    <t>Ūkio skyrius (Švietimo skyrius, Socialinių paslaugų šeimai ir vaikui skyrius)</t>
  </si>
  <si>
    <t>Socialinės rūpybos skyrius (Socialinių paslaugų šeimai ir vaikui skyrius)</t>
  </si>
  <si>
    <t>Specialieji darbo drabužiai</t>
  </si>
  <si>
    <t xml:space="preserve">Marškinėliai globėjams </t>
  </si>
  <si>
    <t>Ūkio skyrius (Socialinių paslaugų šeimai ir vaikui skyrius)</t>
  </si>
  <si>
    <t>Verslo dovanos su savivaldybės atributika</t>
  </si>
  <si>
    <t>Žodynai, žemėlapiai gaidų rinkiniai ir kitos knygos</t>
  </si>
  <si>
    <t xml:space="preserve">Automobiliai </t>
  </si>
  <si>
    <t>Elektroninio pašto programinės įrangos paketai</t>
  </si>
  <si>
    <t>Dokumentų valdymo programinės įrangos paketai</t>
  </si>
  <si>
    <t>Programinės įrangos paketų rinkiniai</t>
  </si>
  <si>
    <t>Komunikacijų programinės įrangos paketai</t>
  </si>
  <si>
    <t>Švietimo įstaigų darbo užmokesčio skaičiavimo programinės įrangos priežiūros paslaugos (VIRA3)</t>
  </si>
  <si>
    <t>Kultūros objektų lankymo paslaugos</t>
  </si>
  <si>
    <t>Tautinės virtuvės amatų edukacija</t>
  </si>
  <si>
    <t>Specialiųjų ugdymosi mokinių pavėžėjimas iš Vilniaus rajono į Vilniaus miesto bendrojo ugdymo specialiąsias mokyklas</t>
  </si>
  <si>
    <t>Švietimo skyrius</t>
  </si>
  <si>
    <t>Spausdintuvai</t>
  </si>
  <si>
    <t>Biuro baldai (ergonominės kėdės)</t>
  </si>
  <si>
    <t xml:space="preserve">Įvairūs maisto produktai </t>
  </si>
  <si>
    <t xml:space="preserve">Dovanos, prizai, suvenyrai, kt. </t>
  </si>
  <si>
    <t xml:space="preserve">Įrenginiai neįgaliesiems (keltuvai-liftai)                                             </t>
  </si>
  <si>
    <t>Įrenginiai neįgaliesiems (neįgaliųjų keltuvai)</t>
  </si>
  <si>
    <t>Tikslinių kompensacijų ir kitų socialinių išmokų mokėjimo ir (ar) pristatymo į namus paslaugos</t>
  </si>
  <si>
    <t>Įvairios remonto ir priežiūros paslaugos</t>
  </si>
  <si>
    <t>Popieriniai rankšluosčiai</t>
  </si>
  <si>
    <t>Dokumentų skeneriai</t>
  </si>
  <si>
    <t>Dovanos ir apdovanojimai ūkininkams derliaus šventėje</t>
  </si>
  <si>
    <t>Įmokų priėmimo pagal vartotojų pateiktas mokėjimo sąskaitas AB Lietuvos pastas įmokų surinkimo vietose bei informacijos surinkimo ir duomenų administravimo paslaugos pirkimas</t>
  </si>
  <si>
    <t>Projekto ,,Konteinerių aikštelių įrengimas / rekonstrukcija ir konteinerių įsigijimas konteinerių aikštelėms Vilniaus rajone“ rangos darbų ir viešinimo (inf. stendai) pirkimas 4 zonoje</t>
  </si>
  <si>
    <t>Projekto ,,Konteinerių aikštelių įrengimas / rekonstrukcija ir konteinerių įsigijimas konteinerių aikštelėms Vilniaus rajone“ rangos darbų ir viešinimo (inf. stendai) pirkimas 5 zonoje</t>
  </si>
  <si>
    <t>Vietinės rinkliavos mokėjimo pranešimų už suteiktas paslaugas išrašymo ir atsiskaitymo administravimo sistemos „Mokestas“ naujos savitarnos ir komunikacijos modulis</t>
  </si>
  <si>
    <t>Vilniaus rajono savivaldybės vietinės rinkliavos už komunalinių atliekų  tvarkymą iš atliekų turėtojų teisės aktų projektų parengimo paslauga</t>
  </si>
  <si>
    <t>Vietinės rinkliavos už komunalinių atliekų surinkimą ir tvarkymą ikiteisminio skolų išieškojimo paslaugos</t>
  </si>
  <si>
    <t>Įmokų priėmimo pagal vartotojų pateiktas mokėjimo sąskaitas UAB SOLLO įmokų surinkimo vietose bei informacijos surinkimo ir duomenų administravimo paslaugos pirkimas</t>
  </si>
  <si>
    <t>Projekto ,,Konteinerių aikštelių įrengimas / rekonstrukcija ir konteinerių įsigijimas konteinerių aikštelėms Vilniaus rajone“ darbų techninės priežiūros paslaugos 4 zonoje</t>
  </si>
  <si>
    <t>Vaizdo stebėjimų kamerų įrengimas prie bendro naudojimų konteinerių</t>
  </si>
  <si>
    <t>Aplinkosauginio samoningumo ugdymo iniciatyvos 2022 m. Vilniaus rajono savivaldybėje</t>
  </si>
  <si>
    <t>Invazinių šliužų gausos reguliavimo veiksmų plano parengimas</t>
  </si>
  <si>
    <t>Keltuvai neįgaliesiems</t>
  </si>
  <si>
    <t>Projekto ,,Glitiškių dvaro atnaujinimas pritaikant kultūros paslaugų teikimui ir kitoms bendruomenės reikmėms“ veidrodžiai</t>
  </si>
  <si>
    <t>Projekto ,,Glitiškių dvaro atnaujinimas pritaikant kultūros paslaugų teikimui ir kitoms bendruomenės reikmėms“ laikrodžiai</t>
  </si>
  <si>
    <t>Molbertai</t>
  </si>
  <si>
    <t>Strateginio planavimo dokumentų rengimo paslaugos</t>
  </si>
  <si>
    <t>Projekto ,,Glitiškių dvaro atnaujinimas pritaikant kultūros paslaugų teikimui ir kitoms bendruomenės reikmėms“ interjero dekoravimo paslaugos</t>
  </si>
  <si>
    <t xml:space="preserve">Investuotojo atranka valdžios ir privataus subjektų partnerystės projekto „Vilniaus r. Riešės Faustinos Kovalskos mokyklos pasrato rekonstrukcija“ įgyvendinimui </t>
  </si>
  <si>
    <t>Pažeistų žemių tvarkymo darbai Medininkų sen., Pilkapių kaime</t>
  </si>
  <si>
    <t>Vilniaus r. Šatrininkų seniūnijos gatvių apšvietimo modernizavimo darbai</t>
  </si>
  <si>
    <t>Vilniaus r. Nemenčinės seniūnijos gatvių apšvietimo modernizavimo darbai</t>
  </si>
  <si>
    <t>Vilniaus r. Marijampolio seniūnijos gatvių apšvietimo modernizavimo darbai</t>
  </si>
  <si>
    <t>Vilniaus r. Medininkų seniūnijos gatvių apšvietimo modernizavimo darbai</t>
  </si>
  <si>
    <t>Vilniaus r. Juodšilių seniūnijos gatvių apšvietimo modernizavimo darbai</t>
  </si>
  <si>
    <t>Vilniaus r. Dūkštų seniūnijos gatvių apšvietimo modernizavimo darbai</t>
  </si>
  <si>
    <t>Vilniaus r. Buivydžių seniūnijos gatvių apšvietimo modernizavimo darbai</t>
  </si>
  <si>
    <t>Rudaminos viešosios erdvės įrengimo likutiniai darbai</t>
  </si>
  <si>
    <t>Grupinio gyvenimo namų, Vilniaus r., Riešės sen., Pikeliškių k., Naujoji g. 1, statybos darbai</t>
  </si>
  <si>
    <t>Grupinio gyvenimo namų, Vilniaus r., Riešės sen., Didžiosios Riešės k., Mokyklos g. 10, statybos darbai</t>
  </si>
  <si>
    <t>Dienos užimtumo centro, Vilniaus r., Riešės sen., Didžiosios Riešės k., Alyvų g. 20, statybos darbai</t>
  </si>
  <si>
    <t>Vilniaus r. Buivydžių Tadeušo Konvickio pastato atnaujinimo (modernizavimo) darbai</t>
  </si>
  <si>
    <t xml:space="preserve"> SB, VB</t>
  </si>
  <si>
    <t>Vilniaus r. Valčiūnų gimnazijos pastato, Vilniaus r., Juodšilių sen., Valčiūnų k., Draugystės g. 17, atnaujinimo (modernizavimo) darbai</t>
  </si>
  <si>
    <t>Antžeminių konteinerių aikštelių projektavimo paslaugų paveldosaugos specialiosios ekspertizės Vilniaus rajone - 4 zonoje pirkimas</t>
  </si>
  <si>
    <t>Antžeminių konteinerių aikštelių projektavimo paslaugų ekspertizės Vilniaus rajone - 5 zonoje pirkimas</t>
  </si>
  <si>
    <t>Antžeminių konteinerių aikštelių projektavimo paslaugų paveldosaugos specialiosios ekspertizės Vilniaus rajone - 5 zonoje pirkimas</t>
  </si>
  <si>
    <t>Antžeminių konteinerių aikštelių projektavimo paslaugų topografinių nuotraukų Vilniaus rajone - 4 zonoje pirkimas</t>
  </si>
  <si>
    <t>„Dotacijos naudotų padangų, kurių turėtojo nustatyti neįmanoma arba kuris neegzistuoja, tvarkymui Vilniaus rajono savivaldybėje“ vežimo paslauga</t>
  </si>
  <si>
    <t>Antžeminių konteinerių aikštelių projektavimo paslaugų topografinių nuotraukų Vilniaus rajone - 5 zonoje pirkimas</t>
  </si>
  <si>
    <t>Paberžės sen., Vilniaus r. sav., Paberžės k., privažiavimo kelio nuo Tolimosios g. iki Mokyklos g. 1A naujos statybos techninis darbo projektas</t>
  </si>
  <si>
    <t xml:space="preserve">Vilniaus rajono savivaldybės teritorijoje atliktų rangos darbų statybos užbaigimo procedūrų atlikimo paslaugos </t>
  </si>
  <si>
    <t>SB, KPPP, ES</t>
  </si>
  <si>
    <t>Vilniaus rajono savivaldybės vietinės reikšmės kelių ir gatvių tiesimo, taisymo (remonto), priežiūros ir saugaus eismo sąlygų užtikrinimo darbų techninės priežiūros paslaugos, 5 paketai</t>
  </si>
  <si>
    <t>SB, ES, KPPP</t>
  </si>
  <si>
    <t>Vilniaus rajono savivaldybės vietinės reikšmės kelių ir gatvių tiesimo, taisymo (remonto), priežiūros ir saugaus eismo sąlygų užtikrinimo laboratorinių tyrinėjimų paslaugos, 5 paketai</t>
  </si>
  <si>
    <t>KPPP, SB, ES</t>
  </si>
  <si>
    <t>Vilniaus rajono savivaldybės bendrajame plane siūlomų/planuojamų gatvių projektiniai pasiūlymai ir gatvių raudonųjų linijų nustatymo paslaugos</t>
  </si>
  <si>
    <t>Vilniaus rajono savivaldybės teritorijos žemės sklypų formavimo ir pertvarkymo projektų rengimo, suformuotų žemės sklypų kadastriniai matavimai bei kadastro duomenų bylų sudarymo paslaugos</t>
  </si>
  <si>
    <t>Vilniaus rajono savivaldybės vykdomų projektų administravimo paslaugos</t>
  </si>
  <si>
    <t>SB, KPPPP</t>
  </si>
  <si>
    <t>Nemenčinės Konstanto Parčevskio gimnazijos pastato rekonstravimo ir aktų salės bei muzikos mokyklos pastatų statybos techninės priežiūros paslaugos</t>
  </si>
  <si>
    <t>Medininkų gimnazijos sporto salės bei valgyklos korpuso renovacijos darbų techninės priežiūros paslaugos</t>
  </si>
  <si>
    <t>Vilniaus r. sav., Riešės sen., Didžiosios Riešės k., Mėtų g. ruožo apšvietimo elektros tinklų statybos darbai</t>
  </si>
  <si>
    <t>Vilniaus rajono savivaldybės vietinės reikšmės kelių ir gatvių tiesimo, rekonstravimo, taisymo (remonto), priežiūros ir saugaus eismo sąlygų užtikrinimo darbai, 5 paketai</t>
  </si>
  <si>
    <t>Vilniaus rajono savivaldybės teritorijos gatvių, kelių apšvietimo tinklų statybos rangos darbai</t>
  </si>
  <si>
    <t>Medininkų gimnazijos sporto salės bei valgyklos korpuso renovacijos darbai</t>
  </si>
  <si>
    <t>Nemenčinės Konstanto Parčevskio gimnazijos pastato rekonstravimas ir aktų salės bei muzikos mokyklos pastatų statyba</t>
  </si>
  <si>
    <t>Vilniaus rajono savivaldybės teritorijos laikinosios prekybos vietų sutvarkymo planas</t>
  </si>
  <si>
    <t>Kapinių žemės sklypų, esančių Vilniaus r. sav. detalieji planai.</t>
  </si>
  <si>
    <t>Vilniaus rajono savivaldybės teritorijos Bendrojo plano koregavimas Vilniaus (Pagirių) išžvalgytos vandenvietės teritorijoje</t>
  </si>
  <si>
    <t>Dėl Vilniaus rajono savivaldybės teritorijos dalies („U“ žemės naudojimo funkcinės zonos Avižienių, Juodšilių, Nemėžio, Pagirių, Riešės, Rudaminos ir Zujūnų seniūnijose) Bendrojo plano patvirtinto Vilniaus rajono savivaldybės tarybos 2019-12-18 sprendimu Nr. T3-477, koregavimas anksčiau suplanuotos teritorijos dalyje (pagal NŽT)</t>
  </si>
  <si>
    <t>Vilniaus rajono savivaldybės teritorijos Mickūnų miestelio Bendrojo plano užbaigimas</t>
  </si>
  <si>
    <t>Vilniaus rajono savivaldybės teritorijos bendrojo plano sprendinių įgyvendinimo stebėsenos atlikimas</t>
  </si>
  <si>
    <t>Vilniaus rajono savivaldybės teritorijos Nemenčinės miesto ir įtakos zonos Bendrojo plano užbaigimas</t>
  </si>
  <si>
    <t>Vilniaus rajono savivaldybės teritorijos Bezdonių, Maišiagalos miestelių Bendrųjų planų užbaigimas</t>
  </si>
  <si>
    <t>Vilniaus rajono savivaldybės gyvenamųjų vietovių ribų nustatymo ir keitimo plano keitimas</t>
  </si>
  <si>
    <t>Savivaldybės lygmens Bendrojo plano korektūra nustatant prioritetines teritorijas</t>
  </si>
  <si>
    <t>712</t>
  </si>
  <si>
    <t xml:space="preserve">
VILNIAUS RAJONO SAVIVALDYBĖS ADMINISTRACIJOS 2022 M. PREKIŲ, PASLAUGŲ IR DARBŲ PIRKIMŲ PLANAS
</t>
  </si>
  <si>
    <t>713</t>
  </si>
  <si>
    <t>798</t>
  </si>
  <si>
    <t>Supaprastintas pirkimas (supaprastintas atviras konkursas )</t>
  </si>
  <si>
    <t>302</t>
  </si>
  <si>
    <t>Mažos vertės pirkimas (skelbiama apklausa )</t>
  </si>
  <si>
    <t>Mažos vertės pirkimas (neskelbiama apklausa )</t>
  </si>
  <si>
    <t>395</t>
  </si>
  <si>
    <t>484</t>
  </si>
  <si>
    <t>Tarptautinis pirkimas (atviras konkursas )</t>
  </si>
  <si>
    <t>Mokslinių tyrimų ir taikomosios veiklos konsultacinės paslaugos</t>
  </si>
  <si>
    <t>60112000-6</t>
  </si>
  <si>
    <t>Konkursas vežėjui parinkti keleiviams vežti Vilniaus rajono vietiniais priemiestiniais Maišiagalos krypties maršrutais</t>
  </si>
  <si>
    <t>SB, kiti šaltiniai</t>
  </si>
  <si>
    <t>Konkursas vežėjui parinkti keleiviams vežti Vilniaus rajono vietiniais priemiestiniais Mickūnų krypties maršrutais</t>
  </si>
  <si>
    <t>Keleivių vežimo paslaugų Vilniaus rajono priemiestinio reguliaraus susisiekimo Rukainių krypties maršrutais pirkimas</t>
  </si>
  <si>
    <t>Keleivių vežimo paslaugų Vilniaus rajono priemiestinio reguliaraus susisiekimo Šumsko krypties maršrutais pirkimas</t>
  </si>
  <si>
    <t>Keleivių vežimo paslaugų Vilniaus rajono priemiestinio reguliaraus susisiekimo Rūdninkų krypties maršrutais pirkimas</t>
  </si>
  <si>
    <t>1.46</t>
  </si>
  <si>
    <t>1.47</t>
  </si>
  <si>
    <t>1.48</t>
  </si>
  <si>
    <t>1.49</t>
  </si>
  <si>
    <t>1.51</t>
  </si>
  <si>
    <t>1.52</t>
  </si>
  <si>
    <t>1.53</t>
  </si>
  <si>
    <t>1.54</t>
  </si>
  <si>
    <t>1.56</t>
  </si>
  <si>
    <t>1.57</t>
  </si>
  <si>
    <t>1.58</t>
  </si>
  <si>
    <t>1.59</t>
  </si>
  <si>
    <t>1.60</t>
  </si>
  <si>
    <t>1.61</t>
  </si>
  <si>
    <t>1.62</t>
  </si>
  <si>
    <t>1.63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</si>
  <si>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</si>
  <si>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</si>
  <si>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</si>
  <si>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</si>
  <si>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</si>
  <si>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</si>
  <si>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</si>
  <si>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</si>
  <si>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</si>
  <si>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</si>
  <si>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</si>
  <si>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</si>
  <si>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1.78</t>
  </si>
  <si>
    <t>1.79</t>
  </si>
  <si>
    <t>1.80</t>
  </si>
  <si>
    <t>1.81</t>
  </si>
  <si>
    <t>1.82</t>
  </si>
  <si>
    <t>1.83</t>
  </si>
  <si>
    <t>1.84</t>
  </si>
  <si>
    <t>1.86</t>
  </si>
  <si>
    <t>1.87</t>
  </si>
  <si>
    <t>1.88</t>
  </si>
  <si>
    <t>1.89</t>
  </si>
  <si>
    <t>1.90</t>
  </si>
  <si>
    <t>2.98</t>
  </si>
  <si>
    <t>2.99</t>
  </si>
  <si>
    <t>2.100</t>
  </si>
  <si>
    <t>2.101</t>
  </si>
  <si>
    <t>2.102</t>
  </si>
  <si>
    <t>2.103</t>
  </si>
  <si>
    <t>2.104</t>
  </si>
  <si>
    <t>2.105</t>
  </si>
  <si>
    <t>SB, privačios lėšos (50/50)</t>
  </si>
  <si>
    <t>2.106</t>
  </si>
  <si>
    <t>601</t>
  </si>
  <si>
    <t>Vidaus sandoris</t>
  </si>
  <si>
    <t>301</t>
  </si>
  <si>
    <t>Mažos vertės pirkimas (skelbiama apklausa), per CPO</t>
  </si>
  <si>
    <t>Projekto “Aktyvaus turizmo plėtra, skatinanti pasienio teritorijų paveldą” turizmo produktų plėtros seminaro organizavimas</t>
  </si>
  <si>
    <t>Projekto “Aktyvaus turizmo plėtra, skatinanti pasienio teritorijų paveldą” turizmo produktų plėtros seminaro dalyvių maitinimo paslaugos</t>
  </si>
  <si>
    <t>Projekto “Aktyvaus turizmo plėtra, skatinanti pasienio teritorijų paveldą” turizmo produktų plėtros seminaro dalyvių apgyvendinimo paslaugos</t>
  </si>
  <si>
    <t>Projekto “Aktyvaus turizmo plėtra, skatinanti pasienio teritorijų paveldą” šiaurietiško ėjimo lazdos</t>
  </si>
  <si>
    <t>1.92</t>
  </si>
  <si>
    <t>2.107</t>
  </si>
  <si>
    <t>2.108</t>
  </si>
  <si>
    <t>2.109</t>
  </si>
  <si>
    <t>Projekto “Aktyvaus turizmo plėtra, skatinanti pasienio teritorijų paveldą” dviračiai</t>
  </si>
  <si>
    <t>1.93</t>
  </si>
  <si>
    <t>031</t>
  </si>
  <si>
    <t>158</t>
  </si>
  <si>
    <t>181</t>
  </si>
  <si>
    <t>183</t>
  </si>
  <si>
    <t>184</t>
  </si>
  <si>
    <t>185</t>
  </si>
  <si>
    <t>189</t>
  </si>
  <si>
    <t>221</t>
  </si>
  <si>
    <t>222</t>
  </si>
  <si>
    <t>223</t>
  </si>
  <si>
    <t>224</t>
  </si>
  <si>
    <t>228</t>
  </si>
  <si>
    <t>Supaprastintas pirkimas (supaprastintas atviras konkursas), per CPO</t>
  </si>
  <si>
    <t>315</t>
  </si>
  <si>
    <t>322</t>
  </si>
  <si>
    <t>323</t>
  </si>
  <si>
    <t>324</t>
  </si>
  <si>
    <t>331</t>
  </si>
  <si>
    <t>337</t>
  </si>
  <si>
    <t>Mažos vertės pirkimas (neskelbiama apklausa), per CPO</t>
  </si>
  <si>
    <t>341</t>
  </si>
  <si>
    <t>344</t>
  </si>
  <si>
    <t>349</t>
  </si>
  <si>
    <t>351</t>
  </si>
  <si>
    <t>373</t>
  </si>
  <si>
    <t>374</t>
  </si>
  <si>
    <t>378</t>
  </si>
  <si>
    <t>391</t>
  </si>
  <si>
    <t>392</t>
  </si>
  <si>
    <t>397</t>
  </si>
  <si>
    <t>426</t>
  </si>
  <si>
    <t>444</t>
  </si>
  <si>
    <t>482</t>
  </si>
  <si>
    <t>483</t>
  </si>
  <si>
    <t>485</t>
  </si>
  <si>
    <t>486</t>
  </si>
  <si>
    <t>503</t>
  </si>
  <si>
    <t>505</t>
  </si>
  <si>
    <t>507</t>
  </si>
  <si>
    <t>508</t>
  </si>
  <si>
    <t>551</t>
  </si>
  <si>
    <t>553</t>
  </si>
  <si>
    <t>555</t>
  </si>
  <si>
    <t>641</t>
  </si>
  <si>
    <t>661</t>
  </si>
  <si>
    <t>665</t>
  </si>
  <si>
    <t>714</t>
  </si>
  <si>
    <t>719</t>
  </si>
  <si>
    <t>722</t>
  </si>
  <si>
    <t>724</t>
  </si>
  <si>
    <t>731</t>
  </si>
  <si>
    <t>732</t>
  </si>
  <si>
    <t>751</t>
  </si>
  <si>
    <t>771</t>
  </si>
  <si>
    <t>791</t>
  </si>
  <si>
    <t>793</t>
  </si>
  <si>
    <t>794</t>
  </si>
  <si>
    <t>795</t>
  </si>
  <si>
    <t>797</t>
  </si>
  <si>
    <t>799</t>
  </si>
  <si>
    <t>805</t>
  </si>
  <si>
    <t>851</t>
  </si>
  <si>
    <t>904</t>
  </si>
  <si>
    <t>905</t>
  </si>
  <si>
    <t>923</t>
  </si>
  <si>
    <t>925</t>
  </si>
  <si>
    <t>926</t>
  </si>
  <si>
    <t>980</t>
  </si>
  <si>
    <t>983</t>
  </si>
  <si>
    <t>Tarptautinis pirkimas (skelbiamos derybos )</t>
  </si>
  <si>
    <t>Šviestuvai ir apšvietimo įranga</t>
  </si>
  <si>
    <t>Natūralus medus</t>
  </si>
  <si>
    <t>Įvairūs maisto produktai</t>
  </si>
  <si>
    <t>Vienkartiniai dovanų maišeliai</t>
  </si>
  <si>
    <t>Statulėlės</t>
  </si>
  <si>
    <t>Interneto paslaugos</t>
  </si>
  <si>
    <t>Apgyvendinimo paslaugos</t>
  </si>
  <si>
    <t>3.32</t>
  </si>
  <si>
    <t>Vilniaus r. Kalvelių seniūnijos gatvių apšvietimo modernizavimo darbai</t>
  </si>
  <si>
    <t>2.110</t>
  </si>
  <si>
    <t>Siuvimo paslaugos</t>
  </si>
  <si>
    <t>Ūkio skyrius (Civilinės metrikacijos skyrius)</t>
  </si>
  <si>
    <t>2.111</t>
  </si>
  <si>
    <t xml:space="preserve"> Vilniaus r., Riešės sen. Pikeliškių vandens kėlimo stoties baseino melioracijos griovių priežiūros darbai</t>
  </si>
  <si>
    <t>Vilniaus r. melioracijos tvenkinių užtvankų (Kiemelių, Maišiagalos, Jadvygiškių, Gilužio, Musios ir Akmenos) priežiūros darbai</t>
  </si>
  <si>
    <t>Vilniaus r., Avižienių sen., Aukštųjų Rusokų k. melioracijos griovio R-11 priežiūros darbai</t>
  </si>
  <si>
    <t>Vilniaus r., Glitiškių k.v. melioracijos projekto Nr. 1 (1963 m.), Nr. 3 (1975 m.) ir Nr. 16 (1984 m.) griovių priežiūros darbai</t>
  </si>
  <si>
    <t>Vilniaus r., Giedraitiškių k.v. melioracijos projekto Nr. 7 (1986 m.) ir Nr. R2-11 (1989 m.) griovių priežiūros darbai</t>
  </si>
  <si>
    <t>Vilniaus r., Didžiųjų Kabiškių k.v. melioracijos projektų Nr. R3-6 (1982 m.) ir Nr. 10 (1991 m.) griovių priežiūros darbai</t>
  </si>
  <si>
    <t>Vilniaus r., Riešės sen., Čekiškių k. melioracijos griovių G ir K-1 priežiūros darbai</t>
  </si>
  <si>
    <t>Vilniaus r., Sudervės sen. sureguliuotos upės ir melioracijos griovių priežiūros darbai</t>
  </si>
  <si>
    <t>Vilniaus r., Mickūnų sen. melioracijos griovių priežiūros darbai</t>
  </si>
  <si>
    <t>Vilniaus r., Lavoriškių sen. melioracijos griovių priežiūros darbai</t>
  </si>
  <si>
    <t>Vilniaus r., Buivydžių sen., sureguliuotų upių ir melioracijos griovių priežiūros darbai</t>
  </si>
  <si>
    <t>Vilniaus r., Glitiškių k.v. melioracijos projekto Nr. 3 (1975 m.), Nr. 13 (1983 m.) ir Nr. 17 (1984 m.) griovių priežiūros darbai</t>
  </si>
  <si>
    <t>Vilniaus r., Marijampolio sen. sureguliuotos upės ir melioracijos griovių priežiūros darbai</t>
  </si>
  <si>
    <t>Vilniaus r., Rudaminos sen., Totorinės k. ir Rudaminos k. melioracijos griovio G-1 priežiūros darbai</t>
  </si>
  <si>
    <t>Vilniaus r., Nemenčinės sen. sureguliuotos up. Nemenčia ir melioracijos griovių priežiūros darbai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</si>
  <si>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</si>
  <si>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</si>
  <si>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</si>
  <si>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</si>
  <si>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</si>
  <si>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</si>
  <si>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</si>
  <si>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</si>
  <si>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</si>
  <si>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</si>
  <si>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</si>
  <si>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</si>
  <si>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</si>
  <si>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</si>
  <si>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</si>
  <si>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2.112</t>
  </si>
  <si>
    <t>3.48</t>
  </si>
  <si>
    <t>3.49</t>
  </si>
  <si>
    <t>Pastato, Vilniaus r. sav., Nemenčinės m. sen., Bažnyčios g. 21,  kapitalinio remonto darbai</t>
  </si>
  <si>
    <t>Rudaminos meno mokyklos akustikos įrengimo ir remonto darbai</t>
  </si>
  <si>
    <t>Klojinių nuoma</t>
  </si>
  <si>
    <t>1.94</t>
  </si>
  <si>
    <t>Projekto ,,Glitiškių dvaro atnaujinimas pritaikant kultūros paslaugų teikimui ir kitoms bendruomenės reikmėms“ baldai</t>
  </si>
  <si>
    <t>Projekto ,,Vilniaus rajono Rudaminos meno mokyklos infrastruktūros modernizavimas“ baldai</t>
  </si>
  <si>
    <t xml:space="preserve">79540000-1 </t>
  </si>
  <si>
    <t>Vertimo žodžu paslaugos</t>
  </si>
  <si>
    <t>Kultūros, sporto ir turizmo skyrius</t>
  </si>
  <si>
    <t>Filmo „Vilniaus krašto verbos rišimo tradicija“ operatoriaus- režisieriaus paslaugos</t>
  </si>
  <si>
    <t>Filmo „Vilniaus krašto verbos rišimo tradicija“ scenaristo- režisieriaus ir kitos paslaugos</t>
  </si>
  <si>
    <t>3.50</t>
  </si>
  <si>
    <t>„Susisiekimo komunikacijų (gatvių) susijungiančių su valstybinės reikšmės krašto keliu Nr. 108 Vievis-Maišiagala-Nemenčinė ruožu nuo 22,680 iki 23,770 km, kuriam Maišiagaloje suteikti Kiemelių ir Mokyklos gatvių pavadinimai rekonstravimo darbai</t>
  </si>
  <si>
    <t>Vilniaus rajono savivaldybės teritorijos inžinerinių tinklų (elektros, apšvietimo, dujotiekio, ryšių tinklų) projektavimo paslaugos</t>
  </si>
  <si>
    <t>Vilniaus rajono savivaldybės inžinerinių statinių (gatvių, kelių) kadastrinių matavimų atlikimo, kadastrinių matavimų bylų parengimo, jų tikslinimo bei inžinerinių statinių (gatvių, kelių) žemės sklypų kadastrinių matavimų paslaugos, 5 paketai</t>
  </si>
  <si>
    <t>Projektų ,,Glitiškių dvaro atnaujinimas pritaikant kultūros paslaugų teikimui ir kitoms bendruomenės reikmėms“ ir ,,Vilniaus rajono Rudaminos meno mokyklos infrastruktūros modernizavimas“ vaizdo ir garso įranga</t>
  </si>
  <si>
    <t>Projekto ,,Konteinerių aikštelių įrengimas / rekonstrukcija ir konteinerių įsigijimas konteinerių aikštelėms Vilniaus rajone“ – priemonių (konteinerių) pirkimas (pagal 5 zonas)</t>
  </si>
  <si>
    <t xml:space="preserve">Kompiuterinės ir biuro įrangos priežiūros ir remonto paslaugos, spausdintuvų kasečių pildymo ir atnaujinimo paslaugos </t>
  </si>
  <si>
    <t>Ūkio skyrius, Socialinės rūpybos skyrius</t>
  </si>
  <si>
    <t>Pasėlių plotų vertinimo paslauga</t>
  </si>
  <si>
    <t>1.2</t>
  </si>
  <si>
    <t>Darbuotojų mokymo paslaugos</t>
  </si>
  <si>
    <t>Supaprastintas pirkimas (neskelbiama apklausa )</t>
  </si>
  <si>
    <t>921</t>
  </si>
  <si>
    <t>442</t>
  </si>
  <si>
    <t>488</t>
  </si>
  <si>
    <t>Minkštieji baldai</t>
  </si>
  <si>
    <t>Tinklo serveriai</t>
  </si>
  <si>
    <t>Kondicionierių priežiūros ir remonto paslaugos</t>
  </si>
  <si>
    <t>Pagaminto valgio tiekimo paslaugos</t>
  </si>
  <si>
    <t>Reklamos paslaugos</t>
  </si>
  <si>
    <t>Vertimo raštu paslaugos</t>
  </si>
  <si>
    <t>Greitosios pagalbos paslaugos</t>
  </si>
  <si>
    <t>Archyvų naikinimo paslaugos</t>
  </si>
  <si>
    <t>Mažos vertės pirkimas (skelbiama apklausa)</t>
  </si>
  <si>
    <t>PATVIRTINTA
Vilniaus rajono savivaldybės
administracijos direktoriaus
2022 m. kovo 15 d.   
įsakymu Nr. A27(1)-656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</si>
</sst>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yyyy\-mm\-dd;@"/>
  </numFmts>
  <fonts count="9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  <font>
      <sz val="10"/>
      <color theme="1"/>
      <name val="Arial Narrow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38"/>
  <sheetViews>
    <sheetView tabSelected="1" workbookViewId="0">
      <selection activeCell="A2" sqref="A2:L2"/>
    </sheetView>
  </sheetViews>
  <sheetFormatPr defaultRowHeight="15" x14ac:dyDescent="0.25"/>
  <cols>
    <col min="1" max="1" width="6.42578125" customWidth="1"/>
    <col min="2" max="2" width="12" customWidth="1"/>
    <col min="3" max="3" width="6.42578125" style="8" customWidth="1"/>
    <col min="4" max="4" width="37.42578125" customWidth="1"/>
    <col min="5" max="5" width="11.42578125" customWidth="1"/>
    <col min="6" max="6" width="10.7109375" customWidth="1"/>
    <col min="8" max="8" width="6.7109375" style="8" customWidth="1"/>
    <col min="9" max="9" width="9.140625" style="8" customWidth="1"/>
    <col min="10" max="10" width="14.8554687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28" t="s">
        <v>723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00" ht="35.450000000000003" customHeight="1" x14ac:dyDescent="0.25">
      <c r="A2" s="30" t="s">
        <v>490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00" ht="144" customHeight="1" x14ac:dyDescent="0.25">
      <c r="A3" s="9" t="s">
        <v>40</v>
      </c>
      <c r="B3" s="10" t="s">
        <v>158</v>
      </c>
      <c r="C3" s="7" t="s">
        <v>166</v>
      </c>
      <c r="D3" s="10" t="s">
        <v>14</v>
      </c>
      <c r="E3" s="13" t="s">
        <v>146</v>
      </c>
      <c r="F3" s="10" t="s">
        <v>147</v>
      </c>
      <c r="G3" s="14" t="s">
        <v>0</v>
      </c>
      <c r="H3" s="9" t="s">
        <v>209</v>
      </c>
      <c r="I3" s="10" t="s">
        <v>55</v>
      </c>
      <c r="J3" s="10" t="s">
        <v>182</v>
      </c>
      <c r="K3" s="15" t="s">
        <v>167</v>
      </c>
      <c r="L3" s="12" t="s">
        <v>155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</row>
    <row r="4" spans="1:100" ht="51" customHeight="1" x14ac:dyDescent="0.25">
      <c r="A4" s="19" t="s">
        <v>231</v>
      </c>
      <c r="B4" s="20" t="s">
        <v>47</v>
      </c>
      <c r="C4" s="21" t="s">
        <v>572</v>
      </c>
      <c r="D4" s="1" t="s">
        <v>643</v>
      </c>
      <c r="E4" s="16">
        <v>2644.63</v>
      </c>
      <c r="F4" s="17">
        <v>3200</v>
      </c>
      <c r="G4" s="6">
        <v>44590</v>
      </c>
      <c r="H4" s="22">
        <v>12</v>
      </c>
      <c r="I4" s="22" t="s">
        <v>13</v>
      </c>
      <c r="J4" s="2" t="s">
        <v>394</v>
      </c>
      <c r="K4" s="5">
        <v>2644.63</v>
      </c>
      <c r="L4" s="4" t="s">
        <v>496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100" ht="51" x14ac:dyDescent="0.25">
      <c r="A5" s="19" t="s">
        <v>708</v>
      </c>
      <c r="B5" s="22" t="s">
        <v>84</v>
      </c>
      <c r="C5" s="21" t="s">
        <v>573</v>
      </c>
      <c r="D5" s="1" t="s">
        <v>644</v>
      </c>
      <c r="E5" s="16">
        <v>826.45</v>
      </c>
      <c r="F5" s="17">
        <v>1000</v>
      </c>
      <c r="G5" s="6">
        <v>44590</v>
      </c>
      <c r="H5" s="22">
        <v>12</v>
      </c>
      <c r="I5" s="22" t="s">
        <v>13</v>
      </c>
      <c r="J5" s="2" t="s">
        <v>395</v>
      </c>
      <c r="K5" s="5">
        <v>9586.7900000000009</v>
      </c>
      <c r="L5" s="4" t="s">
        <v>496</v>
      </c>
    </row>
    <row r="6" spans="1:100" ht="38.25" x14ac:dyDescent="0.25">
      <c r="A6" s="19" t="s">
        <v>232</v>
      </c>
      <c r="B6" s="20" t="s">
        <v>4</v>
      </c>
      <c r="C6" s="21" t="s">
        <v>573</v>
      </c>
      <c r="D6" s="1" t="s">
        <v>179</v>
      </c>
      <c r="E6" s="16">
        <v>826.45</v>
      </c>
      <c r="F6" s="17">
        <v>1000</v>
      </c>
      <c r="G6" s="6">
        <v>44590</v>
      </c>
      <c r="H6" s="22">
        <v>12</v>
      </c>
      <c r="I6" s="22" t="s">
        <v>13</v>
      </c>
      <c r="J6" s="2" t="s">
        <v>205</v>
      </c>
      <c r="K6" s="5">
        <v>9586.7900000000009</v>
      </c>
      <c r="L6" s="4" t="s">
        <v>496</v>
      </c>
    </row>
    <row r="7" spans="1:100" ht="25.5" x14ac:dyDescent="0.25">
      <c r="A7" s="19" t="s">
        <v>233</v>
      </c>
      <c r="B7" s="20" t="s">
        <v>4</v>
      </c>
      <c r="C7" s="21" t="s">
        <v>573</v>
      </c>
      <c r="D7" s="1" t="s">
        <v>179</v>
      </c>
      <c r="E7" s="16">
        <v>2975.21</v>
      </c>
      <c r="F7" s="17">
        <v>3600</v>
      </c>
      <c r="G7" s="6">
        <v>44590</v>
      </c>
      <c r="H7" s="22">
        <v>12</v>
      </c>
      <c r="I7" s="22" t="s">
        <v>13</v>
      </c>
      <c r="J7" s="2" t="s">
        <v>210</v>
      </c>
      <c r="K7" s="5">
        <v>9586.7900000000009</v>
      </c>
      <c r="L7" s="4" t="s">
        <v>496</v>
      </c>
    </row>
    <row r="8" spans="1:100" ht="25.5" x14ac:dyDescent="0.25">
      <c r="A8" s="19" t="s">
        <v>234</v>
      </c>
      <c r="B8" s="22" t="s">
        <v>48</v>
      </c>
      <c r="C8" s="21" t="s">
        <v>573</v>
      </c>
      <c r="D8" s="1" t="s">
        <v>413</v>
      </c>
      <c r="E8" s="16">
        <v>4958.68</v>
      </c>
      <c r="F8" s="17">
        <v>6000</v>
      </c>
      <c r="G8" s="6">
        <v>44837</v>
      </c>
      <c r="H8" s="22">
        <v>27</v>
      </c>
      <c r="I8" s="22" t="s">
        <v>13</v>
      </c>
      <c r="J8" s="2" t="s">
        <v>21</v>
      </c>
      <c r="K8" s="5">
        <v>9586.7900000000009</v>
      </c>
      <c r="L8" s="4" t="s">
        <v>496</v>
      </c>
    </row>
    <row r="9" spans="1:100" ht="25.5" x14ac:dyDescent="0.25">
      <c r="A9" s="19" t="s">
        <v>235</v>
      </c>
      <c r="B9" s="20" t="s">
        <v>52</v>
      </c>
      <c r="C9" s="21" t="s">
        <v>574</v>
      </c>
      <c r="D9" s="1" t="s">
        <v>396</v>
      </c>
      <c r="E9" s="16">
        <v>2644.63</v>
      </c>
      <c r="F9" s="17">
        <v>3200</v>
      </c>
      <c r="G9" s="6">
        <v>44590</v>
      </c>
      <c r="H9" s="22">
        <v>12</v>
      </c>
      <c r="I9" s="22" t="s">
        <v>13</v>
      </c>
      <c r="J9" s="2" t="s">
        <v>38</v>
      </c>
      <c r="K9" s="5">
        <v>17851.239999999998</v>
      </c>
      <c r="L9" s="4" t="s">
        <v>495</v>
      </c>
    </row>
    <row r="10" spans="1:100" ht="25.5" x14ac:dyDescent="0.25">
      <c r="A10" s="19" t="s">
        <v>236</v>
      </c>
      <c r="B10" s="20" t="s">
        <v>52</v>
      </c>
      <c r="C10" s="21" t="s">
        <v>574</v>
      </c>
      <c r="D10" s="1" t="s">
        <v>396</v>
      </c>
      <c r="E10" s="16">
        <v>15206.61</v>
      </c>
      <c r="F10" s="17">
        <v>18400</v>
      </c>
      <c r="G10" s="6">
        <v>44590</v>
      </c>
      <c r="H10" s="22">
        <v>12</v>
      </c>
      <c r="I10" s="22" t="s">
        <v>13</v>
      </c>
      <c r="J10" s="2" t="s">
        <v>211</v>
      </c>
      <c r="K10" s="5">
        <v>17851.239999999998</v>
      </c>
      <c r="L10" s="4" t="s">
        <v>495</v>
      </c>
    </row>
    <row r="11" spans="1:100" ht="51" x14ac:dyDescent="0.25">
      <c r="A11" s="19" t="s">
        <v>237</v>
      </c>
      <c r="B11" s="22" t="s">
        <v>91</v>
      </c>
      <c r="C11" s="21" t="s">
        <v>575</v>
      </c>
      <c r="D11" s="1" t="s">
        <v>397</v>
      </c>
      <c r="E11" s="16">
        <v>826.45</v>
      </c>
      <c r="F11" s="17">
        <v>1000</v>
      </c>
      <c r="G11" s="6">
        <v>44620</v>
      </c>
      <c r="H11" s="22">
        <v>12</v>
      </c>
      <c r="I11" s="22" t="s">
        <v>13</v>
      </c>
      <c r="J11" s="2" t="s">
        <v>398</v>
      </c>
      <c r="K11" s="5">
        <v>6611.5699999999961</v>
      </c>
      <c r="L11" s="4" t="s">
        <v>496</v>
      </c>
    </row>
    <row r="12" spans="1:100" ht="25.5" x14ac:dyDescent="0.25">
      <c r="A12" s="19" t="s">
        <v>238</v>
      </c>
      <c r="B12" s="20" t="s">
        <v>91</v>
      </c>
      <c r="C12" s="21" t="s">
        <v>575</v>
      </c>
      <c r="D12" s="1" t="s">
        <v>168</v>
      </c>
      <c r="E12" s="16">
        <v>1652.89</v>
      </c>
      <c r="F12" s="17">
        <v>2000</v>
      </c>
      <c r="G12" s="6">
        <v>44620</v>
      </c>
      <c r="H12" s="22">
        <v>12</v>
      </c>
      <c r="I12" s="22" t="s">
        <v>13</v>
      </c>
      <c r="J12" s="2" t="s">
        <v>203</v>
      </c>
      <c r="K12" s="5">
        <v>6611.5699999999961</v>
      </c>
      <c r="L12" s="4" t="s">
        <v>496</v>
      </c>
    </row>
    <row r="13" spans="1:100" ht="25.5" x14ac:dyDescent="0.25">
      <c r="A13" s="19" t="s">
        <v>239</v>
      </c>
      <c r="B13" s="22" t="s">
        <v>66</v>
      </c>
      <c r="C13" s="21" t="s">
        <v>575</v>
      </c>
      <c r="D13" s="1" t="s">
        <v>175</v>
      </c>
      <c r="E13" s="16">
        <v>4132.2299999999996</v>
      </c>
      <c r="F13" s="17">
        <v>5000</v>
      </c>
      <c r="G13" s="6">
        <v>44590</v>
      </c>
      <c r="H13" s="22">
        <v>12</v>
      </c>
      <c r="I13" s="22" t="s">
        <v>13</v>
      </c>
      <c r="J13" s="2" t="s">
        <v>18</v>
      </c>
      <c r="K13" s="5">
        <v>6611.5699999999961</v>
      </c>
      <c r="L13" s="4" t="s">
        <v>496</v>
      </c>
    </row>
    <row r="14" spans="1:100" ht="38.25" x14ac:dyDescent="0.25">
      <c r="A14" s="19" t="s">
        <v>240</v>
      </c>
      <c r="B14" s="20" t="s">
        <v>92</v>
      </c>
      <c r="C14" s="21" t="s">
        <v>576</v>
      </c>
      <c r="D14" s="1" t="s">
        <v>176</v>
      </c>
      <c r="E14" s="16">
        <v>1652.89</v>
      </c>
      <c r="F14" s="17">
        <v>2000</v>
      </c>
      <c r="G14" s="6">
        <v>44620</v>
      </c>
      <c r="H14" s="22">
        <v>12</v>
      </c>
      <c r="I14" s="22" t="s">
        <v>13</v>
      </c>
      <c r="J14" s="2" t="s">
        <v>205</v>
      </c>
      <c r="K14" s="5">
        <v>1652.8899999999994</v>
      </c>
      <c r="L14" s="4" t="s">
        <v>496</v>
      </c>
    </row>
    <row r="15" spans="1:100" ht="25.5" x14ac:dyDescent="0.25">
      <c r="A15" s="19" t="s">
        <v>241</v>
      </c>
      <c r="B15" s="20" t="s">
        <v>81</v>
      </c>
      <c r="C15" s="21" t="s">
        <v>577</v>
      </c>
      <c r="D15" s="1" t="s">
        <v>170</v>
      </c>
      <c r="E15" s="16">
        <v>247.93</v>
      </c>
      <c r="F15" s="17">
        <v>300</v>
      </c>
      <c r="G15" s="6">
        <v>44722</v>
      </c>
      <c r="H15" s="22">
        <v>1</v>
      </c>
      <c r="I15" s="22" t="s">
        <v>13</v>
      </c>
      <c r="J15" s="2" t="s">
        <v>26</v>
      </c>
      <c r="K15" s="5">
        <v>9991.7400000000052</v>
      </c>
      <c r="L15" s="4" t="s">
        <v>496</v>
      </c>
    </row>
    <row r="16" spans="1:100" ht="51" x14ac:dyDescent="0.25">
      <c r="A16" s="19" t="s">
        <v>242</v>
      </c>
      <c r="B16" s="20" t="s">
        <v>81</v>
      </c>
      <c r="C16" s="21" t="s">
        <v>577</v>
      </c>
      <c r="D16" s="1" t="s">
        <v>399</v>
      </c>
      <c r="E16" s="16">
        <v>578.51</v>
      </c>
      <c r="F16" s="17">
        <v>700</v>
      </c>
      <c r="G16" s="6">
        <v>44620</v>
      </c>
      <c r="H16" s="22">
        <v>12</v>
      </c>
      <c r="I16" s="22" t="s">
        <v>13</v>
      </c>
      <c r="J16" s="2" t="s">
        <v>398</v>
      </c>
      <c r="K16" s="5">
        <v>9991.7400000000052</v>
      </c>
      <c r="L16" s="4" t="s">
        <v>496</v>
      </c>
    </row>
    <row r="17" spans="1:12" ht="25.5" x14ac:dyDescent="0.25">
      <c r="A17" s="19" t="s">
        <v>243</v>
      </c>
      <c r="B17" s="20" t="s">
        <v>81</v>
      </c>
      <c r="C17" s="21" t="s">
        <v>577</v>
      </c>
      <c r="D17" s="2" t="s">
        <v>204</v>
      </c>
      <c r="E17" s="16">
        <v>661.16</v>
      </c>
      <c r="F17" s="17">
        <v>800</v>
      </c>
      <c r="G17" s="6">
        <v>44590</v>
      </c>
      <c r="H17" s="22">
        <v>12</v>
      </c>
      <c r="I17" s="22" t="s">
        <v>13</v>
      </c>
      <c r="J17" s="2" t="s">
        <v>203</v>
      </c>
      <c r="K17" s="5">
        <v>9991.7400000000052</v>
      </c>
      <c r="L17" s="4" t="s">
        <v>496</v>
      </c>
    </row>
    <row r="18" spans="1:12" ht="25.5" x14ac:dyDescent="0.25">
      <c r="A18" s="19" t="s">
        <v>244</v>
      </c>
      <c r="B18" s="20" t="s">
        <v>81</v>
      </c>
      <c r="C18" s="21" t="s">
        <v>577</v>
      </c>
      <c r="D18" s="1" t="s">
        <v>421</v>
      </c>
      <c r="E18" s="16">
        <v>826.45</v>
      </c>
      <c r="F18" s="17">
        <v>1000</v>
      </c>
      <c r="G18" s="6">
        <v>44790</v>
      </c>
      <c r="H18" s="22">
        <v>1</v>
      </c>
      <c r="I18" s="22" t="s">
        <v>13</v>
      </c>
      <c r="J18" s="2" t="s">
        <v>26</v>
      </c>
      <c r="K18" s="5">
        <v>9991.7400000000052</v>
      </c>
      <c r="L18" s="4" t="s">
        <v>496</v>
      </c>
    </row>
    <row r="19" spans="1:12" ht="25.5" x14ac:dyDescent="0.25">
      <c r="A19" s="19" t="s">
        <v>245</v>
      </c>
      <c r="B19" s="23" t="s">
        <v>81</v>
      </c>
      <c r="C19" s="21" t="s">
        <v>577</v>
      </c>
      <c r="D19" s="2" t="s">
        <v>414</v>
      </c>
      <c r="E19" s="16">
        <v>2066.12</v>
      </c>
      <c r="F19" s="17">
        <v>2500</v>
      </c>
      <c r="G19" s="6">
        <v>44590</v>
      </c>
      <c r="H19" s="22">
        <v>22</v>
      </c>
      <c r="I19" s="22" t="s">
        <v>13</v>
      </c>
      <c r="J19" s="2" t="s">
        <v>21</v>
      </c>
      <c r="K19" s="5">
        <v>9991.7400000000052</v>
      </c>
      <c r="L19" s="4" t="s">
        <v>496</v>
      </c>
    </row>
    <row r="20" spans="1:12" ht="25.5" x14ac:dyDescent="0.25">
      <c r="A20" s="19" t="s">
        <v>246</v>
      </c>
      <c r="B20" s="20" t="s">
        <v>81</v>
      </c>
      <c r="C20" s="21" t="s">
        <v>577</v>
      </c>
      <c r="D20" s="1" t="s">
        <v>191</v>
      </c>
      <c r="E20" s="16">
        <v>2719.01</v>
      </c>
      <c r="F20" s="17">
        <v>3290</v>
      </c>
      <c r="G20" s="6">
        <v>44620</v>
      </c>
      <c r="H20" s="22">
        <v>24</v>
      </c>
      <c r="I20" s="22" t="s">
        <v>13</v>
      </c>
      <c r="J20" s="2" t="s">
        <v>18</v>
      </c>
      <c r="K20" s="5">
        <v>9991.7400000000052</v>
      </c>
      <c r="L20" s="4" t="s">
        <v>496</v>
      </c>
    </row>
    <row r="21" spans="1:12" ht="38.25" x14ac:dyDescent="0.25">
      <c r="A21" s="19" t="s">
        <v>247</v>
      </c>
      <c r="B21" s="20" t="s">
        <v>81</v>
      </c>
      <c r="C21" s="21" t="s">
        <v>577</v>
      </c>
      <c r="D21" s="1" t="s">
        <v>163</v>
      </c>
      <c r="E21" s="16">
        <v>2892.56</v>
      </c>
      <c r="F21" s="17">
        <v>3500</v>
      </c>
      <c r="G21" s="6">
        <v>44620</v>
      </c>
      <c r="H21" s="22">
        <v>12</v>
      </c>
      <c r="I21" s="22" t="s">
        <v>13</v>
      </c>
      <c r="J21" s="2" t="s">
        <v>205</v>
      </c>
      <c r="K21" s="5">
        <v>9991.7400000000052</v>
      </c>
      <c r="L21" s="4" t="s">
        <v>496</v>
      </c>
    </row>
    <row r="22" spans="1:12" ht="51" x14ac:dyDescent="0.25">
      <c r="A22" s="19" t="s">
        <v>248</v>
      </c>
      <c r="B22" s="20" t="s">
        <v>23</v>
      </c>
      <c r="C22" s="21" t="s">
        <v>578</v>
      </c>
      <c r="D22" s="1" t="s">
        <v>645</v>
      </c>
      <c r="E22" s="16">
        <v>20.66</v>
      </c>
      <c r="F22" s="17">
        <v>25</v>
      </c>
      <c r="G22" s="6">
        <v>44590</v>
      </c>
      <c r="H22" s="22">
        <v>12</v>
      </c>
      <c r="I22" s="22" t="s">
        <v>13</v>
      </c>
      <c r="J22" s="2" t="s">
        <v>398</v>
      </c>
      <c r="K22" s="5">
        <v>20.660000000003492</v>
      </c>
      <c r="L22" s="4" t="s">
        <v>496</v>
      </c>
    </row>
    <row r="23" spans="1:12" ht="25.5" x14ac:dyDescent="0.25">
      <c r="A23" s="19" t="s">
        <v>249</v>
      </c>
      <c r="B23" s="20" t="s">
        <v>192</v>
      </c>
      <c r="C23" s="21" t="s">
        <v>579</v>
      </c>
      <c r="D23" s="1" t="s">
        <v>213</v>
      </c>
      <c r="E23" s="16">
        <v>826.45</v>
      </c>
      <c r="F23" s="17">
        <v>1000</v>
      </c>
      <c r="G23" s="6">
        <v>44590</v>
      </c>
      <c r="H23" s="22">
        <v>12</v>
      </c>
      <c r="I23" s="22" t="s">
        <v>13</v>
      </c>
      <c r="J23" s="2" t="s">
        <v>203</v>
      </c>
      <c r="K23" s="5">
        <v>2479.3399999999965</v>
      </c>
      <c r="L23" s="4" t="s">
        <v>496</v>
      </c>
    </row>
    <row r="24" spans="1:12" ht="25.5" x14ac:dyDescent="0.25">
      <c r="A24" s="19" t="s">
        <v>250</v>
      </c>
      <c r="B24" s="20" t="s">
        <v>25</v>
      </c>
      <c r="C24" s="21" t="s">
        <v>579</v>
      </c>
      <c r="D24" s="1" t="s">
        <v>400</v>
      </c>
      <c r="E24" s="16">
        <v>1652.89</v>
      </c>
      <c r="F24" s="17">
        <v>2000</v>
      </c>
      <c r="G24" s="6">
        <v>44620</v>
      </c>
      <c r="H24" s="22">
        <v>12</v>
      </c>
      <c r="I24" s="22" t="s">
        <v>13</v>
      </c>
      <c r="J24" s="2" t="s">
        <v>203</v>
      </c>
      <c r="K24" s="5">
        <v>2479.3399999999965</v>
      </c>
      <c r="L24" s="4" t="s">
        <v>496</v>
      </c>
    </row>
    <row r="25" spans="1:12" ht="25.5" x14ac:dyDescent="0.25">
      <c r="A25" s="19" t="s">
        <v>251</v>
      </c>
      <c r="B25" s="20" t="s">
        <v>1</v>
      </c>
      <c r="C25" s="21" t="s">
        <v>580</v>
      </c>
      <c r="D25" s="1" t="s">
        <v>82</v>
      </c>
      <c r="E25" s="16">
        <v>91.74</v>
      </c>
      <c r="F25" s="17">
        <v>100</v>
      </c>
      <c r="G25" s="6">
        <v>44590</v>
      </c>
      <c r="H25" s="22">
        <v>12</v>
      </c>
      <c r="I25" s="22" t="s">
        <v>13</v>
      </c>
      <c r="J25" s="2" t="s">
        <v>203</v>
      </c>
      <c r="K25" s="5">
        <v>550.45999999999913</v>
      </c>
      <c r="L25" s="4" t="s">
        <v>496</v>
      </c>
    </row>
    <row r="26" spans="1:12" ht="25.5" x14ac:dyDescent="0.25">
      <c r="A26" s="19" t="s">
        <v>252</v>
      </c>
      <c r="B26" s="20" t="s">
        <v>1</v>
      </c>
      <c r="C26" s="21" t="s">
        <v>580</v>
      </c>
      <c r="D26" s="1" t="s">
        <v>9</v>
      </c>
      <c r="E26" s="16">
        <v>458.72</v>
      </c>
      <c r="F26" s="17">
        <v>500</v>
      </c>
      <c r="G26" s="6">
        <v>44775</v>
      </c>
      <c r="H26" s="22">
        <v>12</v>
      </c>
      <c r="I26" s="22" t="s">
        <v>13</v>
      </c>
      <c r="J26" s="2" t="s">
        <v>154</v>
      </c>
      <c r="K26" s="5">
        <v>550.45999999999913</v>
      </c>
      <c r="L26" s="4" t="s">
        <v>496</v>
      </c>
    </row>
    <row r="27" spans="1:12" ht="25.5" x14ac:dyDescent="0.25">
      <c r="A27" s="19" t="s">
        <v>253</v>
      </c>
      <c r="B27" s="20" t="s">
        <v>10</v>
      </c>
      <c r="C27" s="21" t="s">
        <v>581</v>
      </c>
      <c r="D27" s="1" t="s">
        <v>177</v>
      </c>
      <c r="E27" s="16">
        <v>413.22</v>
      </c>
      <c r="F27" s="17">
        <v>500</v>
      </c>
      <c r="G27" s="6">
        <v>44620</v>
      </c>
      <c r="H27" s="22">
        <v>12</v>
      </c>
      <c r="I27" s="22" t="s">
        <v>13</v>
      </c>
      <c r="J27" s="2" t="s">
        <v>203</v>
      </c>
      <c r="K27" s="5">
        <v>413.22000000000116</v>
      </c>
      <c r="L27" s="4" t="s">
        <v>496</v>
      </c>
    </row>
    <row r="28" spans="1:12" ht="25.5" x14ac:dyDescent="0.25">
      <c r="A28" s="19" t="s">
        <v>254</v>
      </c>
      <c r="B28" s="20" t="s">
        <v>11</v>
      </c>
      <c r="C28" s="21" t="s">
        <v>582</v>
      </c>
      <c r="D28" s="1" t="s">
        <v>149</v>
      </c>
      <c r="E28" s="16">
        <v>826.45</v>
      </c>
      <c r="F28" s="17">
        <v>1000</v>
      </c>
      <c r="G28" s="6">
        <v>44590</v>
      </c>
      <c r="H28" s="22">
        <v>12</v>
      </c>
      <c r="I28" s="22" t="s">
        <v>13</v>
      </c>
      <c r="J28" s="2" t="s">
        <v>203</v>
      </c>
      <c r="K28" s="5">
        <v>2066.1199999999953</v>
      </c>
      <c r="L28" s="4" t="s">
        <v>496</v>
      </c>
    </row>
    <row r="29" spans="1:12" ht="25.5" x14ac:dyDescent="0.25">
      <c r="A29" s="19" t="s">
        <v>255</v>
      </c>
      <c r="B29" s="20" t="s">
        <v>83</v>
      </c>
      <c r="C29" s="21" t="s">
        <v>582</v>
      </c>
      <c r="D29" s="1" t="s">
        <v>143</v>
      </c>
      <c r="E29" s="16">
        <v>1239.67</v>
      </c>
      <c r="F29" s="17">
        <v>1500</v>
      </c>
      <c r="G29" s="6">
        <v>44590</v>
      </c>
      <c r="H29" s="22">
        <v>12</v>
      </c>
      <c r="I29" s="22" t="s">
        <v>13</v>
      </c>
      <c r="J29" s="2" t="s">
        <v>203</v>
      </c>
      <c r="K29" s="5">
        <v>2066.1199999999953</v>
      </c>
      <c r="L29" s="4" t="s">
        <v>496</v>
      </c>
    </row>
    <row r="30" spans="1:12" ht="51" x14ac:dyDescent="0.25">
      <c r="A30" s="19" t="s">
        <v>256</v>
      </c>
      <c r="B30" s="22" t="s">
        <v>32</v>
      </c>
      <c r="C30" s="21" t="s">
        <v>583</v>
      </c>
      <c r="D30" s="2" t="s">
        <v>193</v>
      </c>
      <c r="E30" s="16">
        <v>20.66</v>
      </c>
      <c r="F30" s="17">
        <v>25</v>
      </c>
      <c r="G30" s="6">
        <v>44651</v>
      </c>
      <c r="H30" s="22">
        <v>12</v>
      </c>
      <c r="I30" s="22" t="s">
        <v>13</v>
      </c>
      <c r="J30" s="2" t="s">
        <v>398</v>
      </c>
      <c r="K30" s="5">
        <v>2913.2200000000012</v>
      </c>
      <c r="L30" s="4" t="s">
        <v>496</v>
      </c>
    </row>
    <row r="31" spans="1:12" ht="25.5" x14ac:dyDescent="0.25">
      <c r="A31" s="19" t="s">
        <v>257</v>
      </c>
      <c r="B31" s="22" t="s">
        <v>32</v>
      </c>
      <c r="C31" s="21" t="s">
        <v>583</v>
      </c>
      <c r="D31" s="2" t="s">
        <v>193</v>
      </c>
      <c r="E31" s="16">
        <v>2892.56</v>
      </c>
      <c r="F31" s="17">
        <v>3500</v>
      </c>
      <c r="G31" s="6">
        <v>44651</v>
      </c>
      <c r="H31" s="22">
        <v>12</v>
      </c>
      <c r="I31" s="22" t="s">
        <v>13</v>
      </c>
      <c r="J31" s="2" t="s">
        <v>203</v>
      </c>
      <c r="K31" s="5">
        <v>2913.2200000000012</v>
      </c>
      <c r="L31" s="4" t="s">
        <v>496</v>
      </c>
    </row>
    <row r="32" spans="1:12" ht="25.5" x14ac:dyDescent="0.25">
      <c r="A32" s="19" t="s">
        <v>258</v>
      </c>
      <c r="B32" s="20" t="s">
        <v>76</v>
      </c>
      <c r="C32" s="21" t="s">
        <v>560</v>
      </c>
      <c r="D32" s="1" t="s">
        <v>172</v>
      </c>
      <c r="E32" s="16">
        <v>826.45</v>
      </c>
      <c r="F32" s="17">
        <v>1000</v>
      </c>
      <c r="G32" s="6">
        <v>44835</v>
      </c>
      <c r="H32" s="22">
        <v>2</v>
      </c>
      <c r="I32" s="22" t="s">
        <v>22</v>
      </c>
      <c r="J32" s="2" t="s">
        <v>21</v>
      </c>
      <c r="K32" s="5">
        <v>19008.269999999997</v>
      </c>
      <c r="L32" s="4" t="s">
        <v>495</v>
      </c>
    </row>
    <row r="33" spans="1:12" ht="38.25" x14ac:dyDescent="0.25">
      <c r="A33" s="19" t="s">
        <v>259</v>
      </c>
      <c r="B33" s="23" t="s">
        <v>30</v>
      </c>
      <c r="C33" s="21" t="s">
        <v>560</v>
      </c>
      <c r="D33" s="2" t="s">
        <v>142</v>
      </c>
      <c r="E33" s="16">
        <v>4958.68</v>
      </c>
      <c r="F33" s="17">
        <v>6000</v>
      </c>
      <c r="G33" s="6">
        <v>44655</v>
      </c>
      <c r="H33" s="22">
        <v>2</v>
      </c>
      <c r="I33" s="22" t="s">
        <v>22</v>
      </c>
      <c r="J33" s="2" t="s">
        <v>21</v>
      </c>
      <c r="K33" s="5">
        <v>19008.269999999997</v>
      </c>
      <c r="L33" s="4" t="s">
        <v>561</v>
      </c>
    </row>
    <row r="34" spans="1:12" ht="38.25" x14ac:dyDescent="0.25">
      <c r="A34" s="19" t="s">
        <v>260</v>
      </c>
      <c r="B34" s="23" t="s">
        <v>30</v>
      </c>
      <c r="C34" s="24" t="s">
        <v>560</v>
      </c>
      <c r="D34" s="2" t="s">
        <v>153</v>
      </c>
      <c r="E34" s="16">
        <v>8264.4599999999991</v>
      </c>
      <c r="F34" s="17">
        <v>10000</v>
      </c>
      <c r="G34" s="18">
        <v>44797</v>
      </c>
      <c r="H34" s="22">
        <v>2</v>
      </c>
      <c r="I34" s="22" t="s">
        <v>22</v>
      </c>
      <c r="J34" s="2" t="s">
        <v>21</v>
      </c>
      <c r="K34" s="5">
        <v>19008.269999999997</v>
      </c>
      <c r="L34" s="4" t="s">
        <v>561</v>
      </c>
    </row>
    <row r="35" spans="1:12" ht="38.25" x14ac:dyDescent="0.25">
      <c r="A35" s="19" t="s">
        <v>261</v>
      </c>
      <c r="B35" s="20" t="s">
        <v>16</v>
      </c>
      <c r="C35" s="21" t="s">
        <v>494</v>
      </c>
      <c r="D35" s="1" t="s">
        <v>392</v>
      </c>
      <c r="E35" s="16">
        <v>1239.67</v>
      </c>
      <c r="F35" s="17">
        <v>1500</v>
      </c>
      <c r="G35" s="6">
        <v>44681</v>
      </c>
      <c r="H35" s="22">
        <v>6</v>
      </c>
      <c r="I35" s="22" t="s">
        <v>57</v>
      </c>
      <c r="J35" s="2" t="s">
        <v>58</v>
      </c>
      <c r="K35" s="5">
        <v>96280.989999999991</v>
      </c>
      <c r="L35" s="4" t="s">
        <v>584</v>
      </c>
    </row>
    <row r="36" spans="1:12" ht="25.5" x14ac:dyDescent="0.25">
      <c r="A36" s="19" t="s">
        <v>262</v>
      </c>
      <c r="B36" s="20" t="s">
        <v>85</v>
      </c>
      <c r="C36" s="21" t="s">
        <v>494</v>
      </c>
      <c r="D36" s="1" t="s">
        <v>420</v>
      </c>
      <c r="E36" s="16">
        <v>1652.89</v>
      </c>
      <c r="F36" s="17">
        <v>2000</v>
      </c>
      <c r="G36" s="6">
        <v>44598</v>
      </c>
      <c r="H36" s="22">
        <v>2</v>
      </c>
      <c r="I36" s="22" t="s">
        <v>22</v>
      </c>
      <c r="J36" s="2" t="s">
        <v>21</v>
      </c>
      <c r="K36" s="5">
        <v>96280.989999999991</v>
      </c>
      <c r="L36" s="4" t="s">
        <v>495</v>
      </c>
    </row>
    <row r="37" spans="1:12" ht="25.5" x14ac:dyDescent="0.25">
      <c r="A37" s="19" t="s">
        <v>263</v>
      </c>
      <c r="B37" s="23" t="s">
        <v>39</v>
      </c>
      <c r="C37" s="21" t="s">
        <v>494</v>
      </c>
      <c r="D37" s="1" t="s">
        <v>411</v>
      </c>
      <c r="E37" s="16">
        <v>3305.79</v>
      </c>
      <c r="F37" s="17">
        <v>4000</v>
      </c>
      <c r="G37" s="6">
        <v>44598</v>
      </c>
      <c r="H37" s="22">
        <v>9</v>
      </c>
      <c r="I37" s="22" t="s">
        <v>22</v>
      </c>
      <c r="J37" s="2" t="s">
        <v>21</v>
      </c>
      <c r="K37" s="5">
        <v>96280.989999999991</v>
      </c>
      <c r="L37" s="4" t="s">
        <v>495</v>
      </c>
    </row>
    <row r="38" spans="1:12" ht="25.5" x14ac:dyDescent="0.25">
      <c r="A38" s="19" t="s">
        <v>264</v>
      </c>
      <c r="B38" s="20" t="s">
        <v>16</v>
      </c>
      <c r="C38" s="21" t="s">
        <v>494</v>
      </c>
      <c r="D38" s="1" t="s">
        <v>224</v>
      </c>
      <c r="E38" s="16">
        <v>5785.12</v>
      </c>
      <c r="F38" s="17">
        <v>7000</v>
      </c>
      <c r="G38" s="6">
        <v>44681</v>
      </c>
      <c r="H38" s="22">
        <v>6</v>
      </c>
      <c r="I38" s="22" t="s">
        <v>57</v>
      </c>
      <c r="J38" s="2" t="s">
        <v>58</v>
      </c>
      <c r="K38" s="5">
        <v>96280.989999999991</v>
      </c>
      <c r="L38" s="4" t="s">
        <v>495</v>
      </c>
    </row>
    <row r="39" spans="1:12" ht="38.25" x14ac:dyDescent="0.25">
      <c r="A39" s="19" t="s">
        <v>265</v>
      </c>
      <c r="B39" s="20" t="s">
        <v>16</v>
      </c>
      <c r="C39" s="21" t="s">
        <v>494</v>
      </c>
      <c r="D39" s="2" t="s">
        <v>221</v>
      </c>
      <c r="E39" s="16">
        <v>7438.02</v>
      </c>
      <c r="F39" s="17">
        <v>9000</v>
      </c>
      <c r="G39" s="6">
        <v>44842</v>
      </c>
      <c r="H39" s="22">
        <v>2</v>
      </c>
      <c r="I39" s="22" t="s">
        <v>22</v>
      </c>
      <c r="J39" s="2" t="s">
        <v>21</v>
      </c>
      <c r="K39" s="5">
        <v>96280.989999999991</v>
      </c>
      <c r="L39" s="4" t="s">
        <v>584</v>
      </c>
    </row>
    <row r="40" spans="1:12" ht="38.25" x14ac:dyDescent="0.25">
      <c r="A40" s="19" t="s">
        <v>266</v>
      </c>
      <c r="B40" s="23" t="s">
        <v>77</v>
      </c>
      <c r="C40" s="21" t="s">
        <v>494</v>
      </c>
      <c r="D40" s="1" t="s">
        <v>223</v>
      </c>
      <c r="E40" s="16">
        <v>9917.36</v>
      </c>
      <c r="F40" s="17">
        <v>12000</v>
      </c>
      <c r="G40" s="6">
        <v>44681</v>
      </c>
      <c r="H40" s="22">
        <v>6</v>
      </c>
      <c r="I40" s="22" t="s">
        <v>57</v>
      </c>
      <c r="J40" s="2" t="s">
        <v>58</v>
      </c>
      <c r="K40" s="5">
        <v>96280.989999999991</v>
      </c>
      <c r="L40" s="4" t="s">
        <v>584</v>
      </c>
    </row>
    <row r="41" spans="1:12" ht="38.25" x14ac:dyDescent="0.25">
      <c r="A41" s="19" t="s">
        <v>267</v>
      </c>
      <c r="B41" s="20" t="s">
        <v>16</v>
      </c>
      <c r="C41" s="21" t="s">
        <v>494</v>
      </c>
      <c r="D41" s="1" t="s">
        <v>198</v>
      </c>
      <c r="E41" s="16">
        <v>12396.69</v>
      </c>
      <c r="F41" s="17">
        <v>15000</v>
      </c>
      <c r="G41" s="6">
        <v>44681</v>
      </c>
      <c r="H41" s="22">
        <v>6</v>
      </c>
      <c r="I41" s="22" t="s">
        <v>57</v>
      </c>
      <c r="J41" s="2" t="s">
        <v>58</v>
      </c>
      <c r="K41" s="5">
        <v>96280.989999999991</v>
      </c>
      <c r="L41" s="4" t="s">
        <v>584</v>
      </c>
    </row>
    <row r="42" spans="1:12" ht="38.25" x14ac:dyDescent="0.25">
      <c r="A42" s="19" t="s">
        <v>268</v>
      </c>
      <c r="B42" s="20" t="s">
        <v>16</v>
      </c>
      <c r="C42" s="21" t="s">
        <v>494</v>
      </c>
      <c r="D42" s="1" t="s">
        <v>194</v>
      </c>
      <c r="E42" s="16">
        <v>41322.31</v>
      </c>
      <c r="F42" s="17">
        <v>50000</v>
      </c>
      <c r="G42" s="6">
        <v>44590</v>
      </c>
      <c r="H42" s="22">
        <v>12</v>
      </c>
      <c r="I42" s="19" t="s">
        <v>13</v>
      </c>
      <c r="J42" s="3" t="s">
        <v>18</v>
      </c>
      <c r="K42" s="5">
        <v>96280.989999999991</v>
      </c>
      <c r="L42" s="4" t="s">
        <v>584</v>
      </c>
    </row>
    <row r="43" spans="1:12" ht="25.5" x14ac:dyDescent="0.25">
      <c r="A43" s="19" t="s">
        <v>269</v>
      </c>
      <c r="B43" s="20" t="s">
        <v>46</v>
      </c>
      <c r="C43" s="21" t="s">
        <v>585</v>
      </c>
      <c r="D43" s="1" t="s">
        <v>642</v>
      </c>
      <c r="E43" s="16">
        <v>1983.47</v>
      </c>
      <c r="F43" s="17">
        <v>2400</v>
      </c>
      <c r="G43" s="6">
        <v>44595</v>
      </c>
      <c r="H43" s="22">
        <v>12</v>
      </c>
      <c r="I43" s="19" t="s">
        <v>13</v>
      </c>
      <c r="J43" s="3" t="s">
        <v>18</v>
      </c>
      <c r="K43" s="5">
        <v>1983.4700000000012</v>
      </c>
      <c r="L43" s="4" t="s">
        <v>496</v>
      </c>
    </row>
    <row r="44" spans="1:12" ht="25.5" x14ac:dyDescent="0.25">
      <c r="A44" s="19" t="s">
        <v>270</v>
      </c>
      <c r="B44" s="20" t="s">
        <v>2</v>
      </c>
      <c r="C44" s="21" t="s">
        <v>586</v>
      </c>
      <c r="D44" s="1" t="s">
        <v>3</v>
      </c>
      <c r="E44" s="16">
        <v>1652.89</v>
      </c>
      <c r="F44" s="17">
        <v>2000</v>
      </c>
      <c r="G44" s="6">
        <v>44804</v>
      </c>
      <c r="H44" s="22">
        <v>2</v>
      </c>
      <c r="I44" s="22" t="s">
        <v>22</v>
      </c>
      <c r="J44" s="2" t="s">
        <v>21</v>
      </c>
      <c r="K44" s="5">
        <v>5785.1200000000244</v>
      </c>
      <c r="L44" s="4" t="s">
        <v>496</v>
      </c>
    </row>
    <row r="45" spans="1:12" ht="25.5" x14ac:dyDescent="0.25">
      <c r="A45" s="19" t="s">
        <v>271</v>
      </c>
      <c r="B45" s="20" t="s">
        <v>2</v>
      </c>
      <c r="C45" s="21" t="s">
        <v>586</v>
      </c>
      <c r="D45" s="1" t="s">
        <v>148</v>
      </c>
      <c r="E45" s="16">
        <v>4132.2299999999996</v>
      </c>
      <c r="F45" s="17">
        <v>5000</v>
      </c>
      <c r="G45" s="6">
        <v>44590</v>
      </c>
      <c r="H45" s="22">
        <v>12</v>
      </c>
      <c r="I45" s="22" t="s">
        <v>13</v>
      </c>
      <c r="J45" s="2" t="s">
        <v>18</v>
      </c>
      <c r="K45" s="5">
        <v>5785.1200000000244</v>
      </c>
      <c r="L45" s="4" t="s">
        <v>496</v>
      </c>
    </row>
    <row r="46" spans="1:12" ht="63.75" x14ac:dyDescent="0.25">
      <c r="A46" s="19" t="s">
        <v>272</v>
      </c>
      <c r="B46" s="20" t="s">
        <v>86</v>
      </c>
      <c r="C46" s="21" t="s">
        <v>587</v>
      </c>
      <c r="D46" s="4" t="s">
        <v>703</v>
      </c>
      <c r="E46" s="16">
        <v>200000</v>
      </c>
      <c r="F46" s="17">
        <v>242000</v>
      </c>
      <c r="G46" s="6">
        <v>44667</v>
      </c>
      <c r="H46" s="22">
        <v>6</v>
      </c>
      <c r="I46" s="22" t="s">
        <v>57</v>
      </c>
      <c r="J46" s="2" t="s">
        <v>58</v>
      </c>
      <c r="K46" s="5">
        <v>199999.99999999997</v>
      </c>
      <c r="L46" s="4" t="s">
        <v>493</v>
      </c>
    </row>
    <row r="47" spans="1:12" ht="25.5" x14ac:dyDescent="0.25">
      <c r="A47" s="19" t="s">
        <v>508</v>
      </c>
      <c r="B47" s="20" t="s">
        <v>5</v>
      </c>
      <c r="C47" s="21" t="s">
        <v>588</v>
      </c>
      <c r="D47" s="1" t="s">
        <v>6</v>
      </c>
      <c r="E47" s="16">
        <v>9917.36</v>
      </c>
      <c r="F47" s="17">
        <v>12000</v>
      </c>
      <c r="G47" s="6">
        <v>44620</v>
      </c>
      <c r="H47" s="22">
        <v>12</v>
      </c>
      <c r="I47" s="22" t="s">
        <v>13</v>
      </c>
      <c r="J47" s="2" t="s">
        <v>18</v>
      </c>
      <c r="K47" s="5">
        <v>9917.359999999986</v>
      </c>
      <c r="L47" s="4" t="s">
        <v>496</v>
      </c>
    </row>
    <row r="48" spans="1:12" ht="25.5" x14ac:dyDescent="0.25">
      <c r="A48" s="19" t="s">
        <v>509</v>
      </c>
      <c r="B48" s="20" t="s">
        <v>67</v>
      </c>
      <c r="C48" s="21" t="s">
        <v>589</v>
      </c>
      <c r="D48" s="1" t="s">
        <v>433</v>
      </c>
      <c r="E48" s="16">
        <v>2479.34</v>
      </c>
      <c r="F48" s="17">
        <v>3000</v>
      </c>
      <c r="G48" s="6">
        <v>44834</v>
      </c>
      <c r="H48" s="22">
        <v>4</v>
      </c>
      <c r="I48" s="22" t="s">
        <v>57</v>
      </c>
      <c r="J48" s="2" t="s">
        <v>58</v>
      </c>
      <c r="K48" s="5">
        <v>52034.630000000063</v>
      </c>
      <c r="L48" s="4" t="s">
        <v>495</v>
      </c>
    </row>
    <row r="49" spans="1:12" ht="25.5" x14ac:dyDescent="0.25">
      <c r="A49" s="19" t="s">
        <v>510</v>
      </c>
      <c r="B49" s="22" t="s">
        <v>67</v>
      </c>
      <c r="C49" s="21" t="s">
        <v>589</v>
      </c>
      <c r="D49" s="1" t="s">
        <v>415</v>
      </c>
      <c r="E49" s="16">
        <v>24761.9</v>
      </c>
      <c r="F49" s="17">
        <v>26000</v>
      </c>
      <c r="G49" s="6">
        <v>44773</v>
      </c>
      <c r="H49" s="26">
        <v>5</v>
      </c>
      <c r="I49" s="19" t="s">
        <v>7</v>
      </c>
      <c r="J49" s="3" t="s">
        <v>21</v>
      </c>
      <c r="K49" s="5">
        <v>52034.630000000063</v>
      </c>
      <c r="L49" s="4" t="s">
        <v>495</v>
      </c>
    </row>
    <row r="50" spans="1:12" ht="25.5" x14ac:dyDescent="0.25">
      <c r="A50" s="19" t="s">
        <v>511</v>
      </c>
      <c r="B50" s="22" t="s">
        <v>67</v>
      </c>
      <c r="C50" s="21" t="s">
        <v>589</v>
      </c>
      <c r="D50" s="1" t="s">
        <v>416</v>
      </c>
      <c r="E50" s="16">
        <v>24793.39</v>
      </c>
      <c r="F50" s="17">
        <v>30000</v>
      </c>
      <c r="G50" s="6">
        <v>44742</v>
      </c>
      <c r="H50" s="26">
        <v>3</v>
      </c>
      <c r="I50" s="19" t="s">
        <v>7</v>
      </c>
      <c r="J50" s="3" t="s">
        <v>21</v>
      </c>
      <c r="K50" s="5">
        <v>52034.630000000063</v>
      </c>
      <c r="L50" s="4" t="s">
        <v>495</v>
      </c>
    </row>
    <row r="51" spans="1:12" ht="38.25" x14ac:dyDescent="0.25">
      <c r="A51" s="19" t="s">
        <v>512</v>
      </c>
      <c r="B51" s="23" t="s">
        <v>63</v>
      </c>
      <c r="C51" s="21" t="s">
        <v>590</v>
      </c>
      <c r="D51" s="2" t="s">
        <v>419</v>
      </c>
      <c r="E51" s="16">
        <v>826.45</v>
      </c>
      <c r="F51" s="17">
        <v>1000</v>
      </c>
      <c r="G51" s="6">
        <v>44712</v>
      </c>
      <c r="H51" s="22">
        <v>6</v>
      </c>
      <c r="I51" s="22" t="s">
        <v>13</v>
      </c>
      <c r="J51" s="2" t="s">
        <v>21</v>
      </c>
      <c r="K51" s="5">
        <v>5785.1300000000047</v>
      </c>
      <c r="L51" s="4" t="s">
        <v>591</v>
      </c>
    </row>
    <row r="52" spans="1:12" ht="25.5" x14ac:dyDescent="0.25">
      <c r="A52" s="19" t="s">
        <v>513</v>
      </c>
      <c r="B52" s="20" t="s">
        <v>63</v>
      </c>
      <c r="C52" s="21" t="s">
        <v>590</v>
      </c>
      <c r="D52" s="1" t="s">
        <v>173</v>
      </c>
      <c r="E52" s="16">
        <v>4958.68</v>
      </c>
      <c r="F52" s="17">
        <v>6000</v>
      </c>
      <c r="G52" s="6">
        <v>44682</v>
      </c>
      <c r="H52" s="22">
        <v>31</v>
      </c>
      <c r="I52" s="22" t="s">
        <v>13</v>
      </c>
      <c r="J52" s="2" t="s">
        <v>21</v>
      </c>
      <c r="K52" s="5">
        <v>5785.1300000000047</v>
      </c>
      <c r="L52" s="4" t="s">
        <v>496</v>
      </c>
    </row>
    <row r="53" spans="1:12" ht="25.5" x14ac:dyDescent="0.25">
      <c r="A53" s="19" t="s">
        <v>514</v>
      </c>
      <c r="B53" s="20" t="s">
        <v>97</v>
      </c>
      <c r="C53" s="21" t="s">
        <v>592</v>
      </c>
      <c r="D53" s="1" t="s">
        <v>401</v>
      </c>
      <c r="E53" s="16">
        <v>16528.93</v>
      </c>
      <c r="F53" s="17">
        <v>20000</v>
      </c>
      <c r="G53" s="6">
        <v>44620</v>
      </c>
      <c r="H53" s="22">
        <v>12</v>
      </c>
      <c r="I53" s="22" t="s">
        <v>13</v>
      </c>
      <c r="J53" s="2" t="s">
        <v>26</v>
      </c>
      <c r="K53" s="5">
        <v>404958.67999999988</v>
      </c>
      <c r="L53" s="4" t="s">
        <v>495</v>
      </c>
    </row>
    <row r="54" spans="1:12" ht="38.25" x14ac:dyDescent="0.25">
      <c r="A54" s="19" t="s">
        <v>515</v>
      </c>
      <c r="B54" s="20" t="s">
        <v>97</v>
      </c>
      <c r="C54" s="21" t="s">
        <v>592</v>
      </c>
      <c r="D54" s="1" t="s">
        <v>401</v>
      </c>
      <c r="E54" s="16">
        <v>66115.7</v>
      </c>
      <c r="F54" s="17">
        <v>80000</v>
      </c>
      <c r="G54" s="6">
        <v>44681</v>
      </c>
      <c r="H54" s="22">
        <v>12</v>
      </c>
      <c r="I54" s="22" t="s">
        <v>13</v>
      </c>
      <c r="J54" s="2" t="s">
        <v>18</v>
      </c>
      <c r="K54" s="5">
        <v>404958.67999999988</v>
      </c>
      <c r="L54" s="4" t="s">
        <v>393</v>
      </c>
    </row>
    <row r="55" spans="1:12" ht="25.5" x14ac:dyDescent="0.25">
      <c r="A55" s="19" t="s">
        <v>516</v>
      </c>
      <c r="B55" s="20" t="s">
        <v>61</v>
      </c>
      <c r="C55" s="21" t="s">
        <v>593</v>
      </c>
      <c r="D55" s="1" t="s">
        <v>570</v>
      </c>
      <c r="E55" s="16">
        <v>18181.82</v>
      </c>
      <c r="F55" s="17">
        <v>22000</v>
      </c>
      <c r="G55" s="6">
        <v>44600</v>
      </c>
      <c r="H55" s="22">
        <v>7</v>
      </c>
      <c r="I55" s="22" t="s">
        <v>57</v>
      </c>
      <c r="J55" s="2" t="s">
        <v>58</v>
      </c>
      <c r="K55" s="5">
        <v>18181.819999999949</v>
      </c>
      <c r="L55" s="4" t="s">
        <v>495</v>
      </c>
    </row>
    <row r="56" spans="1:12" ht="51" x14ac:dyDescent="0.25">
      <c r="A56" s="19" t="s">
        <v>517</v>
      </c>
      <c r="B56" s="20" t="s">
        <v>109</v>
      </c>
      <c r="C56" s="21" t="s">
        <v>594</v>
      </c>
      <c r="D56" s="1" t="s">
        <v>704</v>
      </c>
      <c r="E56" s="16">
        <v>640330.57999999996</v>
      </c>
      <c r="F56" s="17">
        <v>774800</v>
      </c>
      <c r="G56" s="6">
        <v>44785</v>
      </c>
      <c r="H56" s="22">
        <v>18</v>
      </c>
      <c r="I56" s="22" t="s">
        <v>57</v>
      </c>
      <c r="J56" s="2" t="s">
        <v>56</v>
      </c>
      <c r="K56" s="5">
        <v>640330.57999999996</v>
      </c>
      <c r="L56" s="4" t="s">
        <v>499</v>
      </c>
    </row>
    <row r="57" spans="1:12" ht="25.5" x14ac:dyDescent="0.25">
      <c r="A57" s="19" t="s">
        <v>518</v>
      </c>
      <c r="B57" s="20" t="s">
        <v>51</v>
      </c>
      <c r="C57" s="21" t="s">
        <v>595</v>
      </c>
      <c r="D57" s="1" t="s">
        <v>430</v>
      </c>
      <c r="E57" s="16">
        <v>16528.93</v>
      </c>
      <c r="F57" s="17">
        <v>20000</v>
      </c>
      <c r="G57" s="6">
        <v>44681</v>
      </c>
      <c r="H57" s="22">
        <v>10</v>
      </c>
      <c r="I57" s="22" t="s">
        <v>13</v>
      </c>
      <c r="J57" s="2" t="s">
        <v>56</v>
      </c>
      <c r="K57" s="5">
        <v>16528.929999999935</v>
      </c>
      <c r="L57" s="4" t="s">
        <v>495</v>
      </c>
    </row>
    <row r="58" spans="1:12" ht="25.5" x14ac:dyDescent="0.25">
      <c r="A58" s="19" t="s">
        <v>519</v>
      </c>
      <c r="B58" s="20" t="s">
        <v>19</v>
      </c>
      <c r="C58" s="21" t="s">
        <v>596</v>
      </c>
      <c r="D58" s="1" t="s">
        <v>214</v>
      </c>
      <c r="E58" s="16">
        <v>1652.89</v>
      </c>
      <c r="F58" s="17">
        <v>2000</v>
      </c>
      <c r="G58" s="6">
        <v>44651</v>
      </c>
      <c r="H58" s="22">
        <v>12</v>
      </c>
      <c r="I58" s="22" t="s">
        <v>13</v>
      </c>
      <c r="J58" s="2" t="s">
        <v>203</v>
      </c>
      <c r="K58" s="5">
        <v>42975.199999999953</v>
      </c>
      <c r="L58" s="4" t="s">
        <v>495</v>
      </c>
    </row>
    <row r="59" spans="1:12" ht="38.25" x14ac:dyDescent="0.25">
      <c r="A59" s="19" t="s">
        <v>520</v>
      </c>
      <c r="B59" s="22" t="s">
        <v>36</v>
      </c>
      <c r="C59" s="21" t="s">
        <v>596</v>
      </c>
      <c r="D59" s="1" t="s">
        <v>225</v>
      </c>
      <c r="E59" s="16">
        <v>41322.31</v>
      </c>
      <c r="F59" s="17">
        <v>50000</v>
      </c>
      <c r="G59" s="6">
        <v>44681</v>
      </c>
      <c r="H59" s="26">
        <v>6</v>
      </c>
      <c r="I59" s="19" t="s">
        <v>57</v>
      </c>
      <c r="J59" s="3" t="s">
        <v>58</v>
      </c>
      <c r="K59" s="5">
        <v>42975.199999999953</v>
      </c>
      <c r="L59" s="4" t="s">
        <v>495</v>
      </c>
    </row>
    <row r="60" spans="1:12" ht="25.5" x14ac:dyDescent="0.25">
      <c r="A60" s="19" t="s">
        <v>521</v>
      </c>
      <c r="B60" s="22" t="s">
        <v>65</v>
      </c>
      <c r="C60" s="21" t="s">
        <v>597</v>
      </c>
      <c r="D60" s="1" t="s">
        <v>565</v>
      </c>
      <c r="E60" s="16">
        <v>1652.89</v>
      </c>
      <c r="F60" s="17">
        <v>2000</v>
      </c>
      <c r="G60" s="6">
        <v>44595</v>
      </c>
      <c r="H60" s="26">
        <v>1</v>
      </c>
      <c r="I60" s="19" t="s">
        <v>57</v>
      </c>
      <c r="J60" s="3" t="s">
        <v>58</v>
      </c>
      <c r="K60" s="5">
        <v>14876.029999999795</v>
      </c>
      <c r="L60" s="4" t="s">
        <v>495</v>
      </c>
    </row>
    <row r="61" spans="1:12" ht="38.25" x14ac:dyDescent="0.25">
      <c r="A61" s="19" t="s">
        <v>522</v>
      </c>
      <c r="B61" s="22" t="s">
        <v>20</v>
      </c>
      <c r="C61" s="21" t="s">
        <v>597</v>
      </c>
      <c r="D61" s="1" t="s">
        <v>199</v>
      </c>
      <c r="E61" s="16">
        <v>8264.4599999999991</v>
      </c>
      <c r="F61" s="17">
        <v>10000</v>
      </c>
      <c r="G61" s="6">
        <v>44681</v>
      </c>
      <c r="H61" s="26">
        <v>6</v>
      </c>
      <c r="I61" s="19" t="s">
        <v>57</v>
      </c>
      <c r="J61" s="3" t="s">
        <v>58</v>
      </c>
      <c r="K61" s="5">
        <v>14876.029999999795</v>
      </c>
      <c r="L61" s="4" t="s">
        <v>495</v>
      </c>
    </row>
    <row r="62" spans="1:12" ht="25.5" x14ac:dyDescent="0.25">
      <c r="A62" s="19" t="s">
        <v>523</v>
      </c>
      <c r="B62" s="22" t="s">
        <v>54</v>
      </c>
      <c r="C62" s="21" t="s">
        <v>598</v>
      </c>
      <c r="D62" s="1" t="s">
        <v>436</v>
      </c>
      <c r="E62" s="16">
        <v>2479.34</v>
      </c>
      <c r="F62" s="17">
        <v>3000</v>
      </c>
      <c r="G62" s="6">
        <v>44681</v>
      </c>
      <c r="H62" s="26">
        <v>3</v>
      </c>
      <c r="I62" s="19" t="s">
        <v>57</v>
      </c>
      <c r="J62" s="3" t="s">
        <v>58</v>
      </c>
      <c r="K62" s="5">
        <v>2479.3400000000838</v>
      </c>
      <c r="L62" s="4" t="s">
        <v>496</v>
      </c>
    </row>
    <row r="63" spans="1:12" ht="25.5" x14ac:dyDescent="0.25">
      <c r="A63" s="19" t="s">
        <v>524</v>
      </c>
      <c r="B63" s="20" t="s">
        <v>15</v>
      </c>
      <c r="C63" s="21" t="s">
        <v>599</v>
      </c>
      <c r="D63" s="1" t="s">
        <v>412</v>
      </c>
      <c r="E63" s="16">
        <v>4132.2299999999996</v>
      </c>
      <c r="F63" s="17">
        <v>5000</v>
      </c>
      <c r="G63" s="6">
        <v>44744</v>
      </c>
      <c r="H63" s="22">
        <v>2</v>
      </c>
      <c r="I63" s="22" t="s">
        <v>169</v>
      </c>
      <c r="J63" s="2" t="s">
        <v>21</v>
      </c>
      <c r="K63" s="5">
        <v>450413.21999999974</v>
      </c>
      <c r="L63" s="4" t="s">
        <v>499</v>
      </c>
    </row>
    <row r="64" spans="1:12" ht="25.5" x14ac:dyDescent="0.25">
      <c r="A64" s="19" t="s">
        <v>525</v>
      </c>
      <c r="B64" s="20" t="s">
        <v>15</v>
      </c>
      <c r="C64" s="21" t="s">
        <v>599</v>
      </c>
      <c r="D64" s="1" t="s">
        <v>222</v>
      </c>
      <c r="E64" s="16">
        <v>12396.69</v>
      </c>
      <c r="F64" s="17">
        <v>15000</v>
      </c>
      <c r="G64" s="6">
        <v>44601</v>
      </c>
      <c r="H64" s="22">
        <v>6</v>
      </c>
      <c r="I64" s="22" t="s">
        <v>57</v>
      </c>
      <c r="J64" s="2" t="s">
        <v>58</v>
      </c>
      <c r="K64" s="5">
        <v>450413.21999999974</v>
      </c>
      <c r="L64" s="4" t="s">
        <v>499</v>
      </c>
    </row>
    <row r="65" spans="1:12" ht="38.25" x14ac:dyDescent="0.25">
      <c r="A65" s="19" t="s">
        <v>526</v>
      </c>
      <c r="B65" s="20" t="s">
        <v>15</v>
      </c>
      <c r="C65" s="21" t="s">
        <v>599</v>
      </c>
      <c r="D65" s="1" t="s">
        <v>157</v>
      </c>
      <c r="E65" s="16">
        <v>20661.16</v>
      </c>
      <c r="F65" s="17">
        <v>25000</v>
      </c>
      <c r="G65" s="6">
        <v>44620</v>
      </c>
      <c r="H65" s="22">
        <v>24</v>
      </c>
      <c r="I65" s="22" t="s">
        <v>13</v>
      </c>
      <c r="J65" s="2" t="s">
        <v>18</v>
      </c>
      <c r="K65" s="5">
        <v>450413.21999999974</v>
      </c>
      <c r="L65" s="4" t="s">
        <v>393</v>
      </c>
    </row>
    <row r="66" spans="1:12" ht="38.25" x14ac:dyDescent="0.25">
      <c r="A66" s="19" t="s">
        <v>527</v>
      </c>
      <c r="B66" s="20" t="s">
        <v>15</v>
      </c>
      <c r="C66" s="21" t="s">
        <v>599</v>
      </c>
      <c r="D66" s="1" t="s">
        <v>692</v>
      </c>
      <c r="E66" s="16">
        <v>123966.94</v>
      </c>
      <c r="F66" s="17">
        <v>150000</v>
      </c>
      <c r="G66" s="6">
        <v>44662</v>
      </c>
      <c r="H66" s="22">
        <v>9</v>
      </c>
      <c r="I66" s="22" t="s">
        <v>57</v>
      </c>
      <c r="J66" s="2" t="s">
        <v>58</v>
      </c>
      <c r="K66" s="5">
        <v>450413.21999999974</v>
      </c>
      <c r="L66" s="4" t="s">
        <v>499</v>
      </c>
    </row>
    <row r="67" spans="1:12" ht="25.5" x14ac:dyDescent="0.25">
      <c r="A67" s="19" t="s">
        <v>528</v>
      </c>
      <c r="B67" s="20" t="s">
        <v>15</v>
      </c>
      <c r="C67" s="21" t="s">
        <v>599</v>
      </c>
      <c r="D67" s="1" t="s">
        <v>693</v>
      </c>
      <c r="E67" s="16">
        <v>289256.2</v>
      </c>
      <c r="F67" s="17">
        <v>350000</v>
      </c>
      <c r="G67" s="6">
        <v>44662</v>
      </c>
      <c r="H67" s="22">
        <v>9</v>
      </c>
      <c r="I67" s="22" t="s">
        <v>57</v>
      </c>
      <c r="J67" s="2" t="s">
        <v>58</v>
      </c>
      <c r="K67" s="5">
        <v>450413.21999999974</v>
      </c>
      <c r="L67" s="4" t="s">
        <v>499</v>
      </c>
    </row>
    <row r="68" spans="1:12" ht="25.5" x14ac:dyDescent="0.25">
      <c r="A68" s="19" t="s">
        <v>529</v>
      </c>
      <c r="B68" s="20" t="s">
        <v>70</v>
      </c>
      <c r="C68" s="21" t="s">
        <v>600</v>
      </c>
      <c r="D68" s="1" t="s">
        <v>646</v>
      </c>
      <c r="E68" s="16">
        <v>495.87</v>
      </c>
      <c r="F68" s="17">
        <v>600</v>
      </c>
      <c r="G68" s="6">
        <v>44620</v>
      </c>
      <c r="H68" s="26">
        <v>12</v>
      </c>
      <c r="I68" s="19" t="s">
        <v>13</v>
      </c>
      <c r="J68" s="3" t="s">
        <v>203</v>
      </c>
      <c r="K68" s="5">
        <v>30247.940000000177</v>
      </c>
      <c r="L68" s="4" t="s">
        <v>496</v>
      </c>
    </row>
    <row r="69" spans="1:12" ht="38.25" x14ac:dyDescent="0.25">
      <c r="A69" s="19" t="s">
        <v>530</v>
      </c>
      <c r="B69" s="20" t="s">
        <v>70</v>
      </c>
      <c r="C69" s="21" t="s">
        <v>600</v>
      </c>
      <c r="D69" s="1" t="s">
        <v>178</v>
      </c>
      <c r="E69" s="16">
        <v>2479.34</v>
      </c>
      <c r="F69" s="17">
        <v>3000</v>
      </c>
      <c r="G69" s="6">
        <v>44620</v>
      </c>
      <c r="H69" s="26">
        <v>12</v>
      </c>
      <c r="I69" s="19" t="s">
        <v>13</v>
      </c>
      <c r="J69" s="3" t="s">
        <v>205</v>
      </c>
      <c r="K69" s="5">
        <v>30247.940000000177</v>
      </c>
      <c r="L69" s="4" t="s">
        <v>496</v>
      </c>
    </row>
    <row r="70" spans="1:12" ht="38.25" x14ac:dyDescent="0.25">
      <c r="A70" s="19" t="s">
        <v>531</v>
      </c>
      <c r="B70" s="20" t="s">
        <v>72</v>
      </c>
      <c r="C70" s="21" t="s">
        <v>600</v>
      </c>
      <c r="D70" s="1" t="s">
        <v>435</v>
      </c>
      <c r="E70" s="16">
        <v>4132.2299999999996</v>
      </c>
      <c r="F70" s="17">
        <v>5000</v>
      </c>
      <c r="G70" s="6">
        <v>44681</v>
      </c>
      <c r="H70" s="26">
        <v>6</v>
      </c>
      <c r="I70" s="19" t="s">
        <v>57</v>
      </c>
      <c r="J70" s="3" t="s">
        <v>58</v>
      </c>
      <c r="K70" s="5">
        <v>30247.940000000177</v>
      </c>
      <c r="L70" s="4" t="s">
        <v>496</v>
      </c>
    </row>
    <row r="71" spans="1:12" ht="25.5" x14ac:dyDescent="0.25">
      <c r="A71" s="19" t="s">
        <v>532</v>
      </c>
      <c r="B71" s="20" t="s">
        <v>88</v>
      </c>
      <c r="C71" s="21" t="s">
        <v>600</v>
      </c>
      <c r="D71" s="1" t="s">
        <v>165</v>
      </c>
      <c r="E71" s="16">
        <v>6611.57</v>
      </c>
      <c r="F71" s="17">
        <v>8000</v>
      </c>
      <c r="G71" s="6">
        <v>44620</v>
      </c>
      <c r="H71" s="22">
        <v>12</v>
      </c>
      <c r="I71" s="22" t="s">
        <v>57</v>
      </c>
      <c r="J71" s="2" t="s">
        <v>58</v>
      </c>
      <c r="K71" s="5">
        <v>30247.940000000177</v>
      </c>
      <c r="L71" s="4" t="s">
        <v>496</v>
      </c>
    </row>
    <row r="72" spans="1:12" ht="38.25" x14ac:dyDescent="0.25">
      <c r="A72" s="19" t="s">
        <v>533</v>
      </c>
      <c r="B72" s="20" t="s">
        <v>121</v>
      </c>
      <c r="C72" s="21" t="s">
        <v>600</v>
      </c>
      <c r="D72" s="1" t="s">
        <v>434</v>
      </c>
      <c r="E72" s="16">
        <v>16528.93</v>
      </c>
      <c r="F72" s="17">
        <v>20000</v>
      </c>
      <c r="G72" s="6">
        <v>44681</v>
      </c>
      <c r="H72" s="22">
        <v>6</v>
      </c>
      <c r="I72" s="22" t="s">
        <v>57</v>
      </c>
      <c r="J72" s="2" t="s">
        <v>58</v>
      </c>
      <c r="K72" s="5">
        <v>30247.940000000177</v>
      </c>
      <c r="L72" s="4" t="s">
        <v>495</v>
      </c>
    </row>
    <row r="73" spans="1:12" ht="25.5" x14ac:dyDescent="0.25">
      <c r="A73" s="19" t="s">
        <v>534</v>
      </c>
      <c r="B73" s="20" t="s">
        <v>126</v>
      </c>
      <c r="C73" s="21" t="s">
        <v>497</v>
      </c>
      <c r="D73" s="1" t="s">
        <v>215</v>
      </c>
      <c r="E73" s="16">
        <v>4958.68</v>
      </c>
      <c r="F73" s="17">
        <v>6000</v>
      </c>
      <c r="G73" s="6">
        <v>44681</v>
      </c>
      <c r="H73" s="26">
        <v>36</v>
      </c>
      <c r="I73" s="19" t="s">
        <v>13</v>
      </c>
      <c r="J73" s="3" t="s">
        <v>18</v>
      </c>
      <c r="K73" s="5">
        <v>38016.539999999804</v>
      </c>
      <c r="L73" s="4" t="s">
        <v>496</v>
      </c>
    </row>
    <row r="74" spans="1:12" ht="25.5" x14ac:dyDescent="0.25">
      <c r="A74" s="19" t="s">
        <v>535</v>
      </c>
      <c r="B74" s="20" t="s">
        <v>111</v>
      </c>
      <c r="C74" s="21" t="s">
        <v>497</v>
      </c>
      <c r="D74" s="1" t="s">
        <v>714</v>
      </c>
      <c r="E74" s="16">
        <v>8264.4599999999991</v>
      </c>
      <c r="F74" s="17">
        <v>10000</v>
      </c>
      <c r="G74" s="6">
        <v>44681</v>
      </c>
      <c r="H74" s="22">
        <v>12</v>
      </c>
      <c r="I74" s="22" t="s">
        <v>13</v>
      </c>
      <c r="J74" s="2" t="s">
        <v>18</v>
      </c>
      <c r="K74" s="5">
        <v>38016.539999999804</v>
      </c>
      <c r="L74" s="4" t="s">
        <v>496</v>
      </c>
    </row>
    <row r="75" spans="1:12" ht="25.5" x14ac:dyDescent="0.25">
      <c r="A75" s="19" t="s">
        <v>536</v>
      </c>
      <c r="B75" s="20" t="s">
        <v>110</v>
      </c>
      <c r="C75" s="21" t="s">
        <v>497</v>
      </c>
      <c r="D75" s="4" t="s">
        <v>164</v>
      </c>
      <c r="E75" s="16">
        <v>9917.36</v>
      </c>
      <c r="F75" s="17">
        <v>12000</v>
      </c>
      <c r="G75" s="6">
        <v>44620</v>
      </c>
      <c r="H75" s="26">
        <v>12</v>
      </c>
      <c r="I75" s="19" t="s">
        <v>13</v>
      </c>
      <c r="J75" s="3" t="s">
        <v>18</v>
      </c>
      <c r="K75" s="5">
        <v>38016.539999999804</v>
      </c>
      <c r="L75" s="4" t="s">
        <v>496</v>
      </c>
    </row>
    <row r="76" spans="1:12" ht="38.25" x14ac:dyDescent="0.25">
      <c r="A76" s="19" t="s">
        <v>537</v>
      </c>
      <c r="B76" s="20" t="s">
        <v>71</v>
      </c>
      <c r="C76" s="21" t="s">
        <v>601</v>
      </c>
      <c r="D76" s="1" t="s">
        <v>200</v>
      </c>
      <c r="E76" s="16">
        <v>1652.89</v>
      </c>
      <c r="F76" s="17">
        <v>2000</v>
      </c>
      <c r="G76" s="6">
        <v>44681</v>
      </c>
      <c r="H76" s="22">
        <v>6</v>
      </c>
      <c r="I76" s="22" t="s">
        <v>57</v>
      </c>
      <c r="J76" s="2" t="s">
        <v>58</v>
      </c>
      <c r="K76" s="5">
        <v>37190.080000000075</v>
      </c>
      <c r="L76" s="4" t="s">
        <v>495</v>
      </c>
    </row>
    <row r="77" spans="1:12" ht="25.5" x14ac:dyDescent="0.25">
      <c r="A77" s="19" t="s">
        <v>538</v>
      </c>
      <c r="B77" s="20" t="s">
        <v>71</v>
      </c>
      <c r="C77" s="21" t="s">
        <v>601</v>
      </c>
      <c r="D77" s="1" t="s">
        <v>226</v>
      </c>
      <c r="E77" s="16">
        <v>2479.34</v>
      </c>
      <c r="F77" s="17">
        <v>3000</v>
      </c>
      <c r="G77" s="6">
        <v>44681</v>
      </c>
      <c r="H77" s="22">
        <v>6</v>
      </c>
      <c r="I77" s="22" t="s">
        <v>57</v>
      </c>
      <c r="J77" s="2" t="s">
        <v>58</v>
      </c>
      <c r="K77" s="5">
        <v>37190.080000000075</v>
      </c>
      <c r="L77" s="4" t="s">
        <v>495</v>
      </c>
    </row>
    <row r="78" spans="1:12" ht="25.5" x14ac:dyDescent="0.25">
      <c r="A78" s="19" t="s">
        <v>539</v>
      </c>
      <c r="B78" s="20" t="s">
        <v>71</v>
      </c>
      <c r="C78" s="21" t="s">
        <v>601</v>
      </c>
      <c r="D78" s="1" t="s">
        <v>230</v>
      </c>
      <c r="E78" s="16">
        <v>33057.85</v>
      </c>
      <c r="F78" s="17">
        <v>40000</v>
      </c>
      <c r="G78" s="6">
        <v>44804</v>
      </c>
      <c r="H78" s="22">
        <v>4</v>
      </c>
      <c r="I78" s="22" t="s">
        <v>57</v>
      </c>
      <c r="J78" s="2" t="s">
        <v>58</v>
      </c>
      <c r="K78" s="5">
        <v>37190.080000000075</v>
      </c>
      <c r="L78" s="4" t="s">
        <v>495</v>
      </c>
    </row>
    <row r="79" spans="1:12" ht="38.25" x14ac:dyDescent="0.25">
      <c r="A79" s="19" t="s">
        <v>540</v>
      </c>
      <c r="B79" s="22" t="s">
        <v>87</v>
      </c>
      <c r="C79" s="21" t="s">
        <v>602</v>
      </c>
      <c r="D79" s="1" t="s">
        <v>201</v>
      </c>
      <c r="E79" s="16">
        <v>20661.16</v>
      </c>
      <c r="F79" s="17">
        <v>25000</v>
      </c>
      <c r="G79" s="6">
        <v>44681</v>
      </c>
      <c r="H79" s="22">
        <v>6</v>
      </c>
      <c r="I79" s="22" t="s">
        <v>57</v>
      </c>
      <c r="J79" s="2" t="s">
        <v>58</v>
      </c>
      <c r="K79" s="5">
        <v>20661.160000000149</v>
      </c>
      <c r="L79" s="4" t="s">
        <v>495</v>
      </c>
    </row>
    <row r="80" spans="1:12" ht="25.5" x14ac:dyDescent="0.25">
      <c r="A80" s="19" t="s">
        <v>541</v>
      </c>
      <c r="B80" s="22" t="s">
        <v>98</v>
      </c>
      <c r="C80" s="21" t="s">
        <v>712</v>
      </c>
      <c r="D80" s="1" t="s">
        <v>690</v>
      </c>
      <c r="E80" s="16">
        <v>3305.79</v>
      </c>
      <c r="F80" s="17">
        <v>4000</v>
      </c>
      <c r="G80" s="6">
        <v>44624</v>
      </c>
      <c r="H80" s="22">
        <v>9</v>
      </c>
      <c r="I80" s="22" t="s">
        <v>13</v>
      </c>
      <c r="J80" s="2" t="s">
        <v>58</v>
      </c>
      <c r="K80" s="5">
        <v>3305.7900000000373</v>
      </c>
      <c r="L80" s="4" t="s">
        <v>496</v>
      </c>
    </row>
    <row r="81" spans="1:12" ht="25.5" x14ac:dyDescent="0.25">
      <c r="A81" s="19" t="s">
        <v>542</v>
      </c>
      <c r="B81" s="20" t="s">
        <v>31</v>
      </c>
      <c r="C81" s="21" t="s">
        <v>603</v>
      </c>
      <c r="D81" s="1" t="s">
        <v>150</v>
      </c>
      <c r="E81" s="16">
        <v>4132.2299999999996</v>
      </c>
      <c r="F81" s="17">
        <v>5000</v>
      </c>
      <c r="G81" s="6">
        <v>44644</v>
      </c>
      <c r="H81" s="22">
        <v>12</v>
      </c>
      <c r="I81" s="19" t="s">
        <v>7</v>
      </c>
      <c r="J81" s="3" t="s">
        <v>26</v>
      </c>
      <c r="K81" s="5">
        <v>4132.2299999999814</v>
      </c>
      <c r="L81" s="4" t="s">
        <v>496</v>
      </c>
    </row>
    <row r="82" spans="1:12" ht="25.5" x14ac:dyDescent="0.25">
      <c r="A82" s="19" t="s">
        <v>543</v>
      </c>
      <c r="B82" s="25" t="s">
        <v>80</v>
      </c>
      <c r="C82" s="21" t="s">
        <v>604</v>
      </c>
      <c r="D82" s="1" t="s">
        <v>49</v>
      </c>
      <c r="E82" s="16">
        <v>3305.79</v>
      </c>
      <c r="F82" s="17">
        <v>4000</v>
      </c>
      <c r="G82" s="6">
        <v>44651</v>
      </c>
      <c r="H82" s="22">
        <v>12</v>
      </c>
      <c r="I82" s="22" t="s">
        <v>13</v>
      </c>
      <c r="J82" s="2" t="s">
        <v>18</v>
      </c>
      <c r="K82" s="5">
        <v>195980.16999999993</v>
      </c>
      <c r="L82" s="4" t="s">
        <v>495</v>
      </c>
    </row>
    <row r="83" spans="1:12" ht="38.25" x14ac:dyDescent="0.25">
      <c r="A83" s="19" t="s">
        <v>544</v>
      </c>
      <c r="B83" s="25" t="s">
        <v>125</v>
      </c>
      <c r="C83" s="21" t="s">
        <v>604</v>
      </c>
      <c r="D83" s="1" t="s">
        <v>184</v>
      </c>
      <c r="E83" s="16">
        <v>81104.13</v>
      </c>
      <c r="F83" s="17">
        <v>98136</v>
      </c>
      <c r="G83" s="6">
        <v>44820</v>
      </c>
      <c r="H83" s="22">
        <v>36</v>
      </c>
      <c r="I83" s="22" t="s">
        <v>13</v>
      </c>
      <c r="J83" s="2" t="s">
        <v>56</v>
      </c>
      <c r="K83" s="5">
        <v>195980.16999999993</v>
      </c>
      <c r="L83" s="4" t="s">
        <v>493</v>
      </c>
    </row>
    <row r="84" spans="1:12" ht="38.25" x14ac:dyDescent="0.25">
      <c r="A84" s="19" t="s">
        <v>545</v>
      </c>
      <c r="B84" s="25" t="s">
        <v>106</v>
      </c>
      <c r="C84" s="21" t="s">
        <v>604</v>
      </c>
      <c r="D84" s="1" t="s">
        <v>402</v>
      </c>
      <c r="E84" s="16">
        <v>111570.25</v>
      </c>
      <c r="F84" s="17">
        <v>135000</v>
      </c>
      <c r="G84" s="6">
        <v>44636</v>
      </c>
      <c r="H84" s="22">
        <v>36</v>
      </c>
      <c r="I84" s="22" t="s">
        <v>13</v>
      </c>
      <c r="J84" s="2" t="s">
        <v>18</v>
      </c>
      <c r="K84" s="5">
        <v>195980.16999999993</v>
      </c>
      <c r="L84" s="4" t="s">
        <v>493</v>
      </c>
    </row>
    <row r="85" spans="1:12" ht="25.5" x14ac:dyDescent="0.25">
      <c r="A85" s="19" t="s">
        <v>546</v>
      </c>
      <c r="B85" s="20" t="s">
        <v>117</v>
      </c>
      <c r="C85" s="21" t="s">
        <v>605</v>
      </c>
      <c r="D85" s="1" t="s">
        <v>403</v>
      </c>
      <c r="E85" s="16">
        <v>4132.2299999999996</v>
      </c>
      <c r="F85" s="17">
        <v>5000</v>
      </c>
      <c r="G85" s="6">
        <v>44651</v>
      </c>
      <c r="H85" s="22">
        <v>12</v>
      </c>
      <c r="I85" s="19" t="s">
        <v>13</v>
      </c>
      <c r="J85" s="3" t="s">
        <v>18</v>
      </c>
      <c r="K85" s="5">
        <v>4132.2299999999814</v>
      </c>
      <c r="L85" s="4" t="s">
        <v>496</v>
      </c>
    </row>
    <row r="86" spans="1:12" ht="25.5" x14ac:dyDescent="0.25">
      <c r="A86" s="19" t="s">
        <v>547</v>
      </c>
      <c r="B86" s="20" t="s">
        <v>131</v>
      </c>
      <c r="C86" s="21" t="s">
        <v>498</v>
      </c>
      <c r="D86" s="1" t="s">
        <v>404</v>
      </c>
      <c r="E86" s="16">
        <v>2892.56</v>
      </c>
      <c r="F86" s="17">
        <v>3500</v>
      </c>
      <c r="G86" s="6">
        <v>44651</v>
      </c>
      <c r="H86" s="22">
        <v>12</v>
      </c>
      <c r="I86" s="19" t="s">
        <v>13</v>
      </c>
      <c r="J86" s="3" t="s">
        <v>18</v>
      </c>
      <c r="K86" s="5">
        <v>9917.3500000000931</v>
      </c>
      <c r="L86" s="4" t="s">
        <v>496</v>
      </c>
    </row>
    <row r="87" spans="1:12" ht="25.5" x14ac:dyDescent="0.25">
      <c r="A87" s="19" t="s">
        <v>566</v>
      </c>
      <c r="B87" s="20" t="s">
        <v>79</v>
      </c>
      <c r="C87" s="21" t="s">
        <v>606</v>
      </c>
      <c r="D87" s="2" t="s">
        <v>405</v>
      </c>
      <c r="E87" s="16">
        <v>3553.72</v>
      </c>
      <c r="F87" s="17">
        <v>4300</v>
      </c>
      <c r="G87" s="6">
        <v>44651</v>
      </c>
      <c r="H87" s="22">
        <v>12</v>
      </c>
      <c r="I87" s="19" t="s">
        <v>13</v>
      </c>
      <c r="J87" s="3" t="s">
        <v>18</v>
      </c>
      <c r="K87" s="5">
        <v>3553.7200000002049</v>
      </c>
      <c r="L87" s="4" t="s">
        <v>496</v>
      </c>
    </row>
    <row r="88" spans="1:12" ht="25.5" x14ac:dyDescent="0.25">
      <c r="A88" s="19" t="s">
        <v>571</v>
      </c>
      <c r="B88" s="20" t="s">
        <v>133</v>
      </c>
      <c r="C88" s="21" t="s">
        <v>607</v>
      </c>
      <c r="D88" s="1" t="s">
        <v>180</v>
      </c>
      <c r="E88" s="16">
        <v>4545.45</v>
      </c>
      <c r="F88" s="17">
        <v>5500</v>
      </c>
      <c r="G88" s="6">
        <v>44651</v>
      </c>
      <c r="H88" s="22">
        <v>12</v>
      </c>
      <c r="I88" s="19" t="s">
        <v>13</v>
      </c>
      <c r="J88" s="3" t="s">
        <v>18</v>
      </c>
      <c r="K88" s="5">
        <v>4545.4500000001863</v>
      </c>
      <c r="L88" s="4" t="s">
        <v>496</v>
      </c>
    </row>
    <row r="89" spans="1:12" ht="25.5" x14ac:dyDescent="0.25">
      <c r="A89" s="19" t="s">
        <v>691</v>
      </c>
      <c r="B89" s="20" t="s">
        <v>75</v>
      </c>
      <c r="C89" s="21" t="s">
        <v>713</v>
      </c>
      <c r="D89" s="4" t="s">
        <v>715</v>
      </c>
      <c r="E89" s="16">
        <v>4958.68</v>
      </c>
      <c r="F89" s="17">
        <v>6000</v>
      </c>
      <c r="G89" s="6">
        <v>44631</v>
      </c>
      <c r="H89" s="22">
        <v>12</v>
      </c>
      <c r="I89" s="19" t="s">
        <v>13</v>
      </c>
      <c r="J89" s="3" t="s">
        <v>18</v>
      </c>
      <c r="K89" s="5">
        <v>4958.6800000001676</v>
      </c>
      <c r="L89" s="4" t="s">
        <v>496</v>
      </c>
    </row>
    <row r="90" spans="1:12" ht="38.25" x14ac:dyDescent="0.25">
      <c r="A90" s="19" t="s">
        <v>273</v>
      </c>
      <c r="B90" s="22" t="s">
        <v>37</v>
      </c>
      <c r="C90" s="21" t="s">
        <v>608</v>
      </c>
      <c r="D90" s="1" t="s">
        <v>705</v>
      </c>
      <c r="E90" s="16">
        <v>9917.36</v>
      </c>
      <c r="F90" s="17">
        <v>12000</v>
      </c>
      <c r="G90" s="6">
        <v>44590</v>
      </c>
      <c r="H90" s="26">
        <v>12</v>
      </c>
      <c r="I90" s="19" t="s">
        <v>7</v>
      </c>
      <c r="J90" s="3" t="s">
        <v>706</v>
      </c>
      <c r="K90" s="5">
        <v>9917.3599999998696</v>
      </c>
      <c r="L90" s="4" t="s">
        <v>496</v>
      </c>
    </row>
    <row r="91" spans="1:12" ht="25.5" x14ac:dyDescent="0.25">
      <c r="A91" s="19" t="s">
        <v>274</v>
      </c>
      <c r="B91" s="22" t="s">
        <v>8</v>
      </c>
      <c r="C91" s="21" t="s">
        <v>609</v>
      </c>
      <c r="D91" s="2" t="s">
        <v>212</v>
      </c>
      <c r="E91" s="16">
        <v>9917.36</v>
      </c>
      <c r="F91" s="17">
        <v>12000</v>
      </c>
      <c r="G91" s="6">
        <v>44860</v>
      </c>
      <c r="H91" s="22">
        <v>12</v>
      </c>
      <c r="I91" s="22" t="s">
        <v>22</v>
      </c>
      <c r="J91" s="2" t="s">
        <v>26</v>
      </c>
      <c r="K91" s="5">
        <v>9917.3599999998696</v>
      </c>
      <c r="L91" s="4" t="s">
        <v>496</v>
      </c>
    </row>
    <row r="92" spans="1:12" ht="25.5" x14ac:dyDescent="0.25">
      <c r="A92" s="19" t="s">
        <v>275</v>
      </c>
      <c r="B92" s="20" t="s">
        <v>141</v>
      </c>
      <c r="C92" s="21" t="s">
        <v>610</v>
      </c>
      <c r="D92" s="1" t="s">
        <v>716</v>
      </c>
      <c r="E92" s="16">
        <v>9917.36</v>
      </c>
      <c r="F92" s="17">
        <v>12000</v>
      </c>
      <c r="G92" s="6">
        <v>44620</v>
      </c>
      <c r="H92" s="26">
        <v>12</v>
      </c>
      <c r="I92" s="19" t="s">
        <v>13</v>
      </c>
      <c r="J92" s="3" t="s">
        <v>18</v>
      </c>
      <c r="K92" s="5">
        <v>9917.3599999998696</v>
      </c>
      <c r="L92" s="4" t="s">
        <v>496</v>
      </c>
    </row>
    <row r="93" spans="1:12" ht="25.5" x14ac:dyDescent="0.25">
      <c r="A93" s="19" t="s">
        <v>276</v>
      </c>
      <c r="B93" s="20" t="s">
        <v>93</v>
      </c>
      <c r="C93" s="21" t="s">
        <v>611</v>
      </c>
      <c r="D93" s="1" t="s">
        <v>418</v>
      </c>
      <c r="E93" s="16">
        <v>7438.02</v>
      </c>
      <c r="F93" s="17">
        <v>9000</v>
      </c>
      <c r="G93" s="6">
        <v>44600</v>
      </c>
      <c r="H93" s="22">
        <v>10</v>
      </c>
      <c r="I93" s="19" t="s">
        <v>7</v>
      </c>
      <c r="J93" s="3" t="s">
        <v>21</v>
      </c>
      <c r="K93" s="5">
        <v>17355.379999999888</v>
      </c>
      <c r="L93" s="4" t="s">
        <v>495</v>
      </c>
    </row>
    <row r="94" spans="1:12" ht="25.5" x14ac:dyDescent="0.25">
      <c r="A94" s="19" t="s">
        <v>277</v>
      </c>
      <c r="B94" s="22" t="s">
        <v>93</v>
      </c>
      <c r="C94" s="21" t="s">
        <v>611</v>
      </c>
      <c r="D94" s="1" t="s">
        <v>418</v>
      </c>
      <c r="E94" s="16">
        <v>9917.36</v>
      </c>
      <c r="F94" s="17">
        <v>12000</v>
      </c>
      <c r="G94" s="6">
        <v>44590</v>
      </c>
      <c r="H94" s="22">
        <v>12</v>
      </c>
      <c r="I94" s="22" t="s">
        <v>13</v>
      </c>
      <c r="J94" s="2" t="s">
        <v>18</v>
      </c>
      <c r="K94" s="5">
        <v>17355.379999999888</v>
      </c>
      <c r="L94" s="4" t="s">
        <v>495</v>
      </c>
    </row>
    <row r="95" spans="1:12" ht="25.5" x14ac:dyDescent="0.25">
      <c r="A95" s="19" t="s">
        <v>278</v>
      </c>
      <c r="B95" s="20" t="s">
        <v>41</v>
      </c>
      <c r="C95" s="21" t="s">
        <v>612</v>
      </c>
      <c r="D95" s="1" t="s">
        <v>108</v>
      </c>
      <c r="E95" s="16">
        <v>9174.31</v>
      </c>
      <c r="F95" s="17">
        <v>10000</v>
      </c>
      <c r="G95" s="6">
        <v>44590</v>
      </c>
      <c r="H95" s="26">
        <v>12</v>
      </c>
      <c r="I95" s="19" t="s">
        <v>13</v>
      </c>
      <c r="J95" s="3" t="s">
        <v>18</v>
      </c>
      <c r="K95" s="5">
        <v>9174.3100000000559</v>
      </c>
      <c r="L95" s="4" t="s">
        <v>496</v>
      </c>
    </row>
    <row r="96" spans="1:12" ht="38.25" x14ac:dyDescent="0.25">
      <c r="A96" s="19" t="s">
        <v>279</v>
      </c>
      <c r="B96" s="22" t="s">
        <v>62</v>
      </c>
      <c r="C96" s="21" t="s">
        <v>613</v>
      </c>
      <c r="D96" s="1" t="s">
        <v>563</v>
      </c>
      <c r="E96" s="16">
        <v>1239.67</v>
      </c>
      <c r="F96" s="17">
        <v>1500</v>
      </c>
      <c r="G96" s="18">
        <v>44595</v>
      </c>
      <c r="H96" s="26">
        <v>1</v>
      </c>
      <c r="I96" s="19" t="s">
        <v>57</v>
      </c>
      <c r="J96" s="3" t="s">
        <v>58</v>
      </c>
      <c r="K96" s="5">
        <v>9504.1400000001304</v>
      </c>
      <c r="L96" s="4" t="s">
        <v>496</v>
      </c>
    </row>
    <row r="97" spans="1:12" ht="25.5" x14ac:dyDescent="0.25">
      <c r="A97" s="19" t="s">
        <v>280</v>
      </c>
      <c r="B97" s="20" t="s">
        <v>35</v>
      </c>
      <c r="C97" s="21" t="s">
        <v>613</v>
      </c>
      <c r="D97" s="1" t="s">
        <v>217</v>
      </c>
      <c r="E97" s="16">
        <v>3305.79</v>
      </c>
      <c r="F97" s="17">
        <v>4000</v>
      </c>
      <c r="G97" s="6">
        <v>44620</v>
      </c>
      <c r="H97" s="26">
        <v>12</v>
      </c>
      <c r="I97" s="19" t="s">
        <v>13</v>
      </c>
      <c r="J97" s="3" t="s">
        <v>203</v>
      </c>
      <c r="K97" s="5">
        <v>9504.1400000001304</v>
      </c>
      <c r="L97" s="4" t="s">
        <v>496</v>
      </c>
    </row>
    <row r="98" spans="1:12" ht="25.5" x14ac:dyDescent="0.25">
      <c r="A98" s="19" t="s">
        <v>281</v>
      </c>
      <c r="B98" s="22" t="s">
        <v>62</v>
      </c>
      <c r="C98" s="21" t="s">
        <v>613</v>
      </c>
      <c r="D98" s="1" t="s">
        <v>216</v>
      </c>
      <c r="E98" s="16">
        <v>4958.68</v>
      </c>
      <c r="F98" s="17">
        <v>6000</v>
      </c>
      <c r="G98" s="18">
        <v>44784</v>
      </c>
      <c r="H98" s="26">
        <v>12</v>
      </c>
      <c r="I98" s="19" t="s">
        <v>13</v>
      </c>
      <c r="J98" s="3" t="s">
        <v>210</v>
      </c>
      <c r="K98" s="5">
        <v>9504.1400000001304</v>
      </c>
      <c r="L98" s="4" t="s">
        <v>496</v>
      </c>
    </row>
    <row r="99" spans="1:12" ht="25.5" x14ac:dyDescent="0.25">
      <c r="A99" s="19" t="s">
        <v>282</v>
      </c>
      <c r="B99" s="20" t="s">
        <v>60</v>
      </c>
      <c r="C99" s="21" t="s">
        <v>614</v>
      </c>
      <c r="D99" s="2" t="s">
        <v>160</v>
      </c>
      <c r="E99" s="16">
        <v>495.87</v>
      </c>
      <c r="F99" s="17">
        <v>600</v>
      </c>
      <c r="G99" s="6">
        <v>44790</v>
      </c>
      <c r="H99" s="22">
        <v>1</v>
      </c>
      <c r="I99" s="22" t="s">
        <v>13</v>
      </c>
      <c r="J99" s="2" t="s">
        <v>26</v>
      </c>
      <c r="K99" s="5">
        <v>8595.0500000002794</v>
      </c>
      <c r="L99" s="4" t="s">
        <v>496</v>
      </c>
    </row>
    <row r="100" spans="1:12" ht="25.5" x14ac:dyDescent="0.25">
      <c r="A100" s="19" t="s">
        <v>283</v>
      </c>
      <c r="B100" s="20" t="s">
        <v>60</v>
      </c>
      <c r="C100" s="21" t="s">
        <v>614</v>
      </c>
      <c r="D100" s="2" t="s">
        <v>159</v>
      </c>
      <c r="E100" s="16">
        <v>661.16</v>
      </c>
      <c r="F100" s="17">
        <v>800</v>
      </c>
      <c r="G100" s="6">
        <v>44722</v>
      </c>
      <c r="H100" s="22">
        <v>1</v>
      </c>
      <c r="I100" s="22" t="s">
        <v>13</v>
      </c>
      <c r="J100" s="2" t="s">
        <v>26</v>
      </c>
      <c r="K100" s="5">
        <v>8595.0500000002794</v>
      </c>
      <c r="L100" s="4" t="s">
        <v>496</v>
      </c>
    </row>
    <row r="101" spans="1:12" ht="25.5" x14ac:dyDescent="0.25">
      <c r="A101" s="19" t="s">
        <v>284</v>
      </c>
      <c r="B101" s="20" t="s">
        <v>60</v>
      </c>
      <c r="C101" s="21" t="s">
        <v>614</v>
      </c>
      <c r="D101" s="1" t="s">
        <v>218</v>
      </c>
      <c r="E101" s="16">
        <v>826.45</v>
      </c>
      <c r="F101" s="17">
        <v>1000</v>
      </c>
      <c r="G101" s="6">
        <v>44620</v>
      </c>
      <c r="H101" s="26">
        <v>12</v>
      </c>
      <c r="I101" s="19" t="s">
        <v>13</v>
      </c>
      <c r="J101" s="3" t="s">
        <v>203</v>
      </c>
      <c r="K101" s="5">
        <v>8595.0500000002794</v>
      </c>
      <c r="L101" s="4" t="s">
        <v>496</v>
      </c>
    </row>
    <row r="102" spans="1:12" ht="25.5" x14ac:dyDescent="0.25">
      <c r="A102" s="19" t="s">
        <v>285</v>
      </c>
      <c r="B102" s="20" t="s">
        <v>60</v>
      </c>
      <c r="C102" s="21" t="s">
        <v>614</v>
      </c>
      <c r="D102" s="1" t="s">
        <v>717</v>
      </c>
      <c r="E102" s="16">
        <v>6611.57</v>
      </c>
      <c r="F102" s="17">
        <v>8000</v>
      </c>
      <c r="G102" s="6">
        <v>44620</v>
      </c>
      <c r="H102" s="26">
        <v>12</v>
      </c>
      <c r="I102" s="19" t="s">
        <v>13</v>
      </c>
      <c r="J102" s="3" t="s">
        <v>210</v>
      </c>
      <c r="K102" s="5">
        <v>8595.0500000002794</v>
      </c>
      <c r="L102" s="4" t="s">
        <v>496</v>
      </c>
    </row>
    <row r="103" spans="1:12" ht="38.25" x14ac:dyDescent="0.25">
      <c r="A103" s="19" t="s">
        <v>286</v>
      </c>
      <c r="B103" s="20" t="s">
        <v>69</v>
      </c>
      <c r="C103" s="21" t="s">
        <v>558</v>
      </c>
      <c r="D103" s="1" t="s">
        <v>409</v>
      </c>
      <c r="E103" s="16">
        <v>297520.65999999997</v>
      </c>
      <c r="F103" s="17">
        <v>360000</v>
      </c>
      <c r="G103" s="6">
        <v>44693</v>
      </c>
      <c r="H103" s="26">
        <v>36</v>
      </c>
      <c r="I103" s="19" t="s">
        <v>13</v>
      </c>
      <c r="J103" s="3" t="s">
        <v>410</v>
      </c>
      <c r="K103" s="5">
        <v>20055144.440000001</v>
      </c>
      <c r="L103" s="4" t="s">
        <v>499</v>
      </c>
    </row>
    <row r="104" spans="1:12" ht="38.25" x14ac:dyDescent="0.25">
      <c r="A104" s="19" t="s">
        <v>287</v>
      </c>
      <c r="B104" s="20" t="s">
        <v>501</v>
      </c>
      <c r="C104" s="21" t="s">
        <v>558</v>
      </c>
      <c r="D104" s="1" t="s">
        <v>504</v>
      </c>
      <c r="E104" s="16">
        <v>711009.17</v>
      </c>
      <c r="F104" s="17">
        <v>775000</v>
      </c>
      <c r="G104" s="6">
        <v>44632</v>
      </c>
      <c r="H104" s="26">
        <v>36</v>
      </c>
      <c r="I104" s="19" t="s">
        <v>503</v>
      </c>
      <c r="J104" s="3" t="s">
        <v>38</v>
      </c>
      <c r="K104" s="5">
        <v>20055144.440000001</v>
      </c>
      <c r="L104" s="4" t="s">
        <v>499</v>
      </c>
    </row>
    <row r="105" spans="1:12" ht="38.25" x14ac:dyDescent="0.25">
      <c r="A105" s="19" t="s">
        <v>288</v>
      </c>
      <c r="B105" s="20" t="s">
        <v>501</v>
      </c>
      <c r="C105" s="21" t="s">
        <v>558</v>
      </c>
      <c r="D105" s="1" t="s">
        <v>502</v>
      </c>
      <c r="E105" s="16">
        <v>1605504.59</v>
      </c>
      <c r="F105" s="17">
        <v>1750000</v>
      </c>
      <c r="G105" s="6">
        <v>44632</v>
      </c>
      <c r="H105" s="26">
        <v>36</v>
      </c>
      <c r="I105" s="19" t="s">
        <v>503</v>
      </c>
      <c r="J105" s="3" t="s">
        <v>38</v>
      </c>
      <c r="K105" s="5">
        <v>20055144.440000001</v>
      </c>
      <c r="L105" s="4" t="s">
        <v>499</v>
      </c>
    </row>
    <row r="106" spans="1:12" ht="38.25" x14ac:dyDescent="0.25">
      <c r="A106" s="19" t="s">
        <v>289</v>
      </c>
      <c r="B106" s="20" t="s">
        <v>501</v>
      </c>
      <c r="C106" s="21" t="s">
        <v>558</v>
      </c>
      <c r="D106" s="1" t="s">
        <v>506</v>
      </c>
      <c r="E106" s="16">
        <v>3211009.17</v>
      </c>
      <c r="F106" s="17">
        <v>3500000</v>
      </c>
      <c r="G106" s="6">
        <v>44667</v>
      </c>
      <c r="H106" s="26">
        <v>120</v>
      </c>
      <c r="I106" s="19" t="s">
        <v>503</v>
      </c>
      <c r="J106" s="3" t="s">
        <v>38</v>
      </c>
      <c r="K106" s="5">
        <v>20055144.440000001</v>
      </c>
      <c r="L106" s="4" t="s">
        <v>559</v>
      </c>
    </row>
    <row r="107" spans="1:12" ht="38.25" x14ac:dyDescent="0.25">
      <c r="A107" s="19" t="s">
        <v>290</v>
      </c>
      <c r="B107" s="20" t="s">
        <v>501</v>
      </c>
      <c r="C107" s="21" t="s">
        <v>558</v>
      </c>
      <c r="D107" s="1" t="s">
        <v>507</v>
      </c>
      <c r="E107" s="16">
        <v>4128440.37</v>
      </c>
      <c r="F107" s="17">
        <v>4500000</v>
      </c>
      <c r="G107" s="6">
        <v>44667</v>
      </c>
      <c r="H107" s="26">
        <v>120</v>
      </c>
      <c r="I107" s="19" t="s">
        <v>503</v>
      </c>
      <c r="J107" s="3" t="s">
        <v>38</v>
      </c>
      <c r="K107" s="5">
        <v>20055144.440000001</v>
      </c>
      <c r="L107" s="4" t="s">
        <v>559</v>
      </c>
    </row>
    <row r="108" spans="1:12" ht="38.25" x14ac:dyDescent="0.25">
      <c r="A108" s="19" t="s">
        <v>291</v>
      </c>
      <c r="B108" s="20" t="s">
        <v>501</v>
      </c>
      <c r="C108" s="21" t="s">
        <v>558</v>
      </c>
      <c r="D108" s="1" t="s">
        <v>505</v>
      </c>
      <c r="E108" s="16">
        <v>5963302.75</v>
      </c>
      <c r="F108" s="17">
        <v>6500000</v>
      </c>
      <c r="G108" s="6">
        <v>44667</v>
      </c>
      <c r="H108" s="26">
        <v>120</v>
      </c>
      <c r="I108" s="19" t="s">
        <v>503</v>
      </c>
      <c r="J108" s="3" t="s">
        <v>38</v>
      </c>
      <c r="K108" s="5">
        <v>20055144.440000001</v>
      </c>
      <c r="L108" s="4" t="s">
        <v>559</v>
      </c>
    </row>
    <row r="109" spans="1:12" ht="38.25" x14ac:dyDescent="0.25">
      <c r="A109" s="19" t="s">
        <v>292</v>
      </c>
      <c r="B109" s="22" t="s">
        <v>140</v>
      </c>
      <c r="C109" s="21" t="s">
        <v>615</v>
      </c>
      <c r="D109" s="1" t="s">
        <v>417</v>
      </c>
      <c r="E109" s="16">
        <v>157024.79</v>
      </c>
      <c r="F109" s="17">
        <v>190000</v>
      </c>
      <c r="G109" s="6">
        <v>44606</v>
      </c>
      <c r="H109" s="26">
        <v>36</v>
      </c>
      <c r="I109" s="19" t="s">
        <v>169</v>
      </c>
      <c r="J109" s="3" t="s">
        <v>21</v>
      </c>
      <c r="K109" s="5">
        <v>157024.78999999911</v>
      </c>
      <c r="L109" s="4" t="s">
        <v>493</v>
      </c>
    </row>
    <row r="110" spans="1:12" ht="51" x14ac:dyDescent="0.25">
      <c r="A110" s="19" t="s">
        <v>293</v>
      </c>
      <c r="B110" s="22" t="s">
        <v>132</v>
      </c>
      <c r="C110" s="21" t="s">
        <v>616</v>
      </c>
      <c r="D110" s="1" t="s">
        <v>422</v>
      </c>
      <c r="E110" s="16">
        <v>7438.02</v>
      </c>
      <c r="F110" s="17">
        <v>9000</v>
      </c>
      <c r="G110" s="6">
        <v>44681</v>
      </c>
      <c r="H110" s="26">
        <v>36</v>
      </c>
      <c r="I110" s="19" t="s">
        <v>13</v>
      </c>
      <c r="J110" s="3" t="s">
        <v>56</v>
      </c>
      <c r="K110" s="5">
        <v>14876.039999999106</v>
      </c>
      <c r="L110" s="4" t="s">
        <v>496</v>
      </c>
    </row>
    <row r="111" spans="1:12" ht="51" x14ac:dyDescent="0.25">
      <c r="A111" s="19" t="s">
        <v>294</v>
      </c>
      <c r="B111" s="22" t="s">
        <v>132</v>
      </c>
      <c r="C111" s="21" t="s">
        <v>616</v>
      </c>
      <c r="D111" s="1" t="s">
        <v>428</v>
      </c>
      <c r="E111" s="16">
        <v>7438.02</v>
      </c>
      <c r="F111" s="17">
        <v>9000</v>
      </c>
      <c r="G111" s="6">
        <v>44620</v>
      </c>
      <c r="H111" s="26">
        <v>36</v>
      </c>
      <c r="I111" s="19" t="s">
        <v>13</v>
      </c>
      <c r="J111" s="3" t="s">
        <v>56</v>
      </c>
      <c r="K111" s="5">
        <v>14876.039999999106</v>
      </c>
      <c r="L111" s="4" t="s">
        <v>496</v>
      </c>
    </row>
    <row r="112" spans="1:12" ht="25.5" x14ac:dyDescent="0.25">
      <c r="A112" s="19" t="s">
        <v>295</v>
      </c>
      <c r="B112" s="20" t="s">
        <v>53</v>
      </c>
      <c r="C112" s="21" t="s">
        <v>617</v>
      </c>
      <c r="D112" s="1" t="s">
        <v>227</v>
      </c>
      <c r="E112" s="16">
        <v>200</v>
      </c>
      <c r="F112" s="17">
        <v>200</v>
      </c>
      <c r="G112" s="6">
        <v>44620</v>
      </c>
      <c r="H112" s="26">
        <v>12</v>
      </c>
      <c r="I112" s="19" t="s">
        <v>13</v>
      </c>
      <c r="J112" s="3" t="s">
        <v>26</v>
      </c>
      <c r="K112" s="5">
        <v>1200</v>
      </c>
      <c r="L112" s="4" t="s">
        <v>496</v>
      </c>
    </row>
    <row r="113" spans="1:12" ht="25.5" x14ac:dyDescent="0.25">
      <c r="A113" s="19" t="s">
        <v>296</v>
      </c>
      <c r="B113" s="20" t="s">
        <v>53</v>
      </c>
      <c r="C113" s="21" t="s">
        <v>617</v>
      </c>
      <c r="D113" s="1" t="s">
        <v>227</v>
      </c>
      <c r="E113" s="16">
        <v>1000</v>
      </c>
      <c r="F113" s="17">
        <v>1000</v>
      </c>
      <c r="G113" s="6">
        <v>44620</v>
      </c>
      <c r="H113" s="26">
        <v>24</v>
      </c>
      <c r="I113" s="19" t="s">
        <v>13</v>
      </c>
      <c r="J113" s="3" t="s">
        <v>58</v>
      </c>
      <c r="K113" s="5">
        <v>1200</v>
      </c>
      <c r="L113" s="4" t="s">
        <v>496</v>
      </c>
    </row>
    <row r="114" spans="1:12" ht="51" x14ac:dyDescent="0.25">
      <c r="A114" s="19" t="s">
        <v>297</v>
      </c>
      <c r="B114" s="20" t="s">
        <v>29</v>
      </c>
      <c r="C114" s="21" t="s">
        <v>489</v>
      </c>
      <c r="D114" s="1" t="s">
        <v>429</v>
      </c>
      <c r="E114" s="16">
        <v>1487.6</v>
      </c>
      <c r="F114" s="17">
        <v>1800</v>
      </c>
      <c r="G114" s="6">
        <v>44865</v>
      </c>
      <c r="H114" s="26">
        <v>18</v>
      </c>
      <c r="I114" s="19" t="s">
        <v>57</v>
      </c>
      <c r="J114" s="3" t="s">
        <v>56</v>
      </c>
      <c r="K114" s="5">
        <v>1058016.4900000095</v>
      </c>
      <c r="L114" s="4" t="s">
        <v>393</v>
      </c>
    </row>
    <row r="115" spans="1:12" ht="51" x14ac:dyDescent="0.25">
      <c r="A115" s="19" t="s">
        <v>298</v>
      </c>
      <c r="B115" s="20" t="s">
        <v>29</v>
      </c>
      <c r="C115" s="21" t="s">
        <v>489</v>
      </c>
      <c r="D115" s="1" t="s">
        <v>187</v>
      </c>
      <c r="E115" s="16">
        <v>1818.18</v>
      </c>
      <c r="F115" s="17">
        <v>2200</v>
      </c>
      <c r="G115" s="6">
        <v>44773</v>
      </c>
      <c r="H115" s="26">
        <v>18</v>
      </c>
      <c r="I115" s="19" t="s">
        <v>57</v>
      </c>
      <c r="J115" s="3" t="s">
        <v>56</v>
      </c>
      <c r="K115" s="5">
        <v>1058016.4900000095</v>
      </c>
      <c r="L115" s="4" t="s">
        <v>393</v>
      </c>
    </row>
    <row r="116" spans="1:12" ht="51" x14ac:dyDescent="0.25">
      <c r="A116" s="19" t="s">
        <v>299</v>
      </c>
      <c r="B116" s="20" t="s">
        <v>29</v>
      </c>
      <c r="C116" s="21" t="s">
        <v>489</v>
      </c>
      <c r="D116" s="1" t="s">
        <v>186</v>
      </c>
      <c r="E116" s="16">
        <v>1818.18</v>
      </c>
      <c r="F116" s="17">
        <v>2200</v>
      </c>
      <c r="G116" s="6">
        <v>44620</v>
      </c>
      <c r="H116" s="26">
        <v>18</v>
      </c>
      <c r="I116" s="19" t="s">
        <v>57</v>
      </c>
      <c r="J116" s="3" t="s">
        <v>56</v>
      </c>
      <c r="K116" s="5">
        <v>1058016.4900000095</v>
      </c>
      <c r="L116" s="4" t="s">
        <v>393</v>
      </c>
    </row>
    <row r="117" spans="1:12" ht="38.25" x14ac:dyDescent="0.25">
      <c r="A117" s="19" t="s">
        <v>300</v>
      </c>
      <c r="B117" s="22" t="s">
        <v>29</v>
      </c>
      <c r="C117" s="21" t="s">
        <v>489</v>
      </c>
      <c r="D117" s="1" t="s">
        <v>473</v>
      </c>
      <c r="E117" s="16">
        <v>2479.34</v>
      </c>
      <c r="F117" s="17">
        <v>3000</v>
      </c>
      <c r="G117" s="6">
        <v>44681</v>
      </c>
      <c r="H117" s="26">
        <v>12</v>
      </c>
      <c r="I117" s="19" t="s">
        <v>13</v>
      </c>
      <c r="J117" s="3" t="s">
        <v>12</v>
      </c>
      <c r="K117" s="5">
        <v>1058016.4900000095</v>
      </c>
      <c r="L117" s="4" t="s">
        <v>393</v>
      </c>
    </row>
    <row r="118" spans="1:12" ht="38.25" x14ac:dyDescent="0.25">
      <c r="A118" s="19" t="s">
        <v>301</v>
      </c>
      <c r="B118" s="20" t="s">
        <v>45</v>
      </c>
      <c r="C118" s="21" t="s">
        <v>489</v>
      </c>
      <c r="D118" s="1" t="s">
        <v>480</v>
      </c>
      <c r="E118" s="16">
        <v>8264.4599999999991</v>
      </c>
      <c r="F118" s="17">
        <v>10000</v>
      </c>
      <c r="G118" s="6">
        <v>44620</v>
      </c>
      <c r="H118" s="26">
        <v>12</v>
      </c>
      <c r="I118" s="19" t="s">
        <v>13</v>
      </c>
      <c r="J118" s="3" t="s">
        <v>391</v>
      </c>
      <c r="K118" s="5">
        <v>1058016.4900000095</v>
      </c>
      <c r="L118" s="4" t="s">
        <v>495</v>
      </c>
    </row>
    <row r="119" spans="1:12" ht="38.25" x14ac:dyDescent="0.25">
      <c r="A119" s="19" t="s">
        <v>302</v>
      </c>
      <c r="B119" s="20" t="s">
        <v>45</v>
      </c>
      <c r="C119" s="21" t="s">
        <v>489</v>
      </c>
      <c r="D119" s="1" t="s">
        <v>481</v>
      </c>
      <c r="E119" s="16">
        <v>8264.4599999999991</v>
      </c>
      <c r="F119" s="17">
        <v>10000</v>
      </c>
      <c r="G119" s="6">
        <v>44681</v>
      </c>
      <c r="H119" s="26">
        <v>12</v>
      </c>
      <c r="I119" s="19" t="s">
        <v>13</v>
      </c>
      <c r="J119" s="3" t="s">
        <v>391</v>
      </c>
      <c r="K119" s="5">
        <v>1058016.4900000095</v>
      </c>
      <c r="L119" s="4" t="s">
        <v>495</v>
      </c>
    </row>
    <row r="120" spans="1:12" ht="89.25" x14ac:dyDescent="0.25">
      <c r="A120" s="19" t="s">
        <v>303</v>
      </c>
      <c r="B120" s="20" t="s">
        <v>45</v>
      </c>
      <c r="C120" s="21" t="s">
        <v>489</v>
      </c>
      <c r="D120" s="1" t="s">
        <v>482</v>
      </c>
      <c r="E120" s="16">
        <v>8264.4599999999991</v>
      </c>
      <c r="F120" s="17">
        <v>10000</v>
      </c>
      <c r="G120" s="6">
        <v>44620</v>
      </c>
      <c r="H120" s="26">
        <v>12</v>
      </c>
      <c r="I120" s="19" t="s">
        <v>13</v>
      </c>
      <c r="J120" s="3" t="s">
        <v>391</v>
      </c>
      <c r="K120" s="5">
        <v>1058016.4900000095</v>
      </c>
      <c r="L120" s="4" t="s">
        <v>495</v>
      </c>
    </row>
    <row r="121" spans="1:12" ht="38.25" x14ac:dyDescent="0.25">
      <c r="A121" s="19" t="s">
        <v>304</v>
      </c>
      <c r="B121" s="20" t="s">
        <v>45</v>
      </c>
      <c r="C121" s="21" t="s">
        <v>489</v>
      </c>
      <c r="D121" s="1" t="s">
        <v>483</v>
      </c>
      <c r="E121" s="16">
        <v>8264.4599999999991</v>
      </c>
      <c r="F121" s="17">
        <v>10000</v>
      </c>
      <c r="G121" s="6">
        <v>44681</v>
      </c>
      <c r="H121" s="26">
        <v>24</v>
      </c>
      <c r="I121" s="19" t="s">
        <v>13</v>
      </c>
      <c r="J121" s="3" t="s">
        <v>391</v>
      </c>
      <c r="K121" s="5">
        <v>1058016.4900000095</v>
      </c>
      <c r="L121" s="4" t="s">
        <v>495</v>
      </c>
    </row>
    <row r="122" spans="1:12" ht="38.25" x14ac:dyDescent="0.25">
      <c r="A122" s="19" t="s">
        <v>305</v>
      </c>
      <c r="B122" s="20" t="s">
        <v>45</v>
      </c>
      <c r="C122" s="21" t="s">
        <v>489</v>
      </c>
      <c r="D122" s="1" t="s">
        <v>484</v>
      </c>
      <c r="E122" s="16">
        <v>8264.4599999999991</v>
      </c>
      <c r="F122" s="17">
        <v>10000</v>
      </c>
      <c r="G122" s="6">
        <v>44865</v>
      </c>
      <c r="H122" s="26">
        <v>12</v>
      </c>
      <c r="I122" s="19" t="s">
        <v>13</v>
      </c>
      <c r="J122" s="3" t="s">
        <v>391</v>
      </c>
      <c r="K122" s="5">
        <v>1058016.4900000095</v>
      </c>
      <c r="L122" s="4" t="s">
        <v>495</v>
      </c>
    </row>
    <row r="123" spans="1:12" ht="38.25" x14ac:dyDescent="0.25">
      <c r="A123" s="19" t="s">
        <v>306</v>
      </c>
      <c r="B123" s="22" t="s">
        <v>29</v>
      </c>
      <c r="C123" s="21" t="s">
        <v>489</v>
      </c>
      <c r="D123" s="1" t="s">
        <v>472</v>
      </c>
      <c r="E123" s="16">
        <v>8264.4599999999991</v>
      </c>
      <c r="F123" s="17">
        <v>10000</v>
      </c>
      <c r="G123" s="6">
        <v>44681</v>
      </c>
      <c r="H123" s="26">
        <v>36</v>
      </c>
      <c r="I123" s="19" t="s">
        <v>13</v>
      </c>
      <c r="J123" s="3" t="s">
        <v>12</v>
      </c>
      <c r="K123" s="5">
        <v>1058016.4900000095</v>
      </c>
      <c r="L123" s="4" t="s">
        <v>393</v>
      </c>
    </row>
    <row r="124" spans="1:12" ht="38.25" x14ac:dyDescent="0.25">
      <c r="A124" s="19" t="s">
        <v>307</v>
      </c>
      <c r="B124" s="20" t="s">
        <v>45</v>
      </c>
      <c r="C124" s="21" t="s">
        <v>489</v>
      </c>
      <c r="D124" s="1" t="s">
        <v>485</v>
      </c>
      <c r="E124" s="16">
        <v>12396.69</v>
      </c>
      <c r="F124" s="17">
        <v>15000</v>
      </c>
      <c r="G124" s="6">
        <v>44601</v>
      </c>
      <c r="H124" s="26">
        <v>24</v>
      </c>
      <c r="I124" s="19" t="s">
        <v>13</v>
      </c>
      <c r="J124" s="3" t="s">
        <v>391</v>
      </c>
      <c r="K124" s="5">
        <v>1058016.4900000095</v>
      </c>
      <c r="L124" s="4" t="s">
        <v>499</v>
      </c>
    </row>
    <row r="125" spans="1:12" ht="38.25" x14ac:dyDescent="0.25">
      <c r="A125" s="19" t="s">
        <v>308</v>
      </c>
      <c r="B125" s="20" t="s">
        <v>45</v>
      </c>
      <c r="C125" s="21" t="s">
        <v>489</v>
      </c>
      <c r="D125" s="1" t="s">
        <v>486</v>
      </c>
      <c r="E125" s="16">
        <v>12396.69</v>
      </c>
      <c r="F125" s="17">
        <v>15000</v>
      </c>
      <c r="G125" s="6">
        <v>44632</v>
      </c>
      <c r="H125" s="26">
        <v>24</v>
      </c>
      <c r="I125" s="19" t="s">
        <v>13</v>
      </c>
      <c r="J125" s="3" t="s">
        <v>391</v>
      </c>
      <c r="K125" s="5">
        <v>1058016.4900000095</v>
      </c>
      <c r="L125" s="4" t="s">
        <v>499</v>
      </c>
    </row>
    <row r="126" spans="1:12" ht="38.25" x14ac:dyDescent="0.25">
      <c r="A126" s="19" t="s">
        <v>309</v>
      </c>
      <c r="B126" s="20" t="s">
        <v>45</v>
      </c>
      <c r="C126" s="21" t="s">
        <v>489</v>
      </c>
      <c r="D126" s="1" t="s">
        <v>487</v>
      </c>
      <c r="E126" s="16">
        <v>12396.69</v>
      </c>
      <c r="F126" s="17">
        <v>15000</v>
      </c>
      <c r="G126" s="6">
        <v>44785</v>
      </c>
      <c r="H126" s="26">
        <v>24</v>
      </c>
      <c r="I126" s="19" t="s">
        <v>13</v>
      </c>
      <c r="J126" s="3" t="s">
        <v>391</v>
      </c>
      <c r="K126" s="5">
        <v>1058016.4900000095</v>
      </c>
      <c r="L126" s="4" t="s">
        <v>499</v>
      </c>
    </row>
    <row r="127" spans="1:12" ht="38.25" x14ac:dyDescent="0.25">
      <c r="A127" s="19" t="s">
        <v>310</v>
      </c>
      <c r="B127" s="20" t="s">
        <v>45</v>
      </c>
      <c r="C127" s="21" t="s">
        <v>489</v>
      </c>
      <c r="D127" s="1" t="s">
        <v>488</v>
      </c>
      <c r="E127" s="16">
        <v>12396.69</v>
      </c>
      <c r="F127" s="17">
        <v>15000</v>
      </c>
      <c r="G127" s="6">
        <v>44632</v>
      </c>
      <c r="H127" s="26">
        <v>24</v>
      </c>
      <c r="I127" s="19" t="s">
        <v>13</v>
      </c>
      <c r="J127" s="3" t="s">
        <v>391</v>
      </c>
      <c r="K127" s="5">
        <v>1058016.4900000095</v>
      </c>
      <c r="L127" s="4" t="s">
        <v>499</v>
      </c>
    </row>
    <row r="128" spans="1:12" ht="38.25" x14ac:dyDescent="0.25">
      <c r="A128" s="19" t="s">
        <v>311</v>
      </c>
      <c r="B128" s="20" t="s">
        <v>118</v>
      </c>
      <c r="C128" s="21" t="s">
        <v>489</v>
      </c>
      <c r="D128" s="1" t="s">
        <v>468</v>
      </c>
      <c r="E128" s="16">
        <v>60330.58</v>
      </c>
      <c r="F128" s="17">
        <v>73000</v>
      </c>
      <c r="G128" s="6">
        <v>44865</v>
      </c>
      <c r="H128" s="26">
        <v>12</v>
      </c>
      <c r="I128" s="19" t="s">
        <v>197</v>
      </c>
      <c r="J128" s="3" t="s">
        <v>12</v>
      </c>
      <c r="K128" s="5">
        <v>1058016.4900000095</v>
      </c>
      <c r="L128" s="4" t="s">
        <v>393</v>
      </c>
    </row>
    <row r="129" spans="1:12" ht="51" x14ac:dyDescent="0.25">
      <c r="A129" s="19" t="s">
        <v>312</v>
      </c>
      <c r="B129" s="22" t="s">
        <v>29</v>
      </c>
      <c r="C129" s="21" t="s">
        <v>489</v>
      </c>
      <c r="D129" s="1" t="s">
        <v>464</v>
      </c>
      <c r="E129" s="16">
        <v>99173.55</v>
      </c>
      <c r="F129" s="17">
        <v>120000</v>
      </c>
      <c r="G129" s="6">
        <v>44785</v>
      </c>
      <c r="H129" s="26">
        <v>36</v>
      </c>
      <c r="I129" s="19" t="s">
        <v>465</v>
      </c>
      <c r="J129" s="3" t="s">
        <v>12</v>
      </c>
      <c r="K129" s="5">
        <v>1058016.4900000095</v>
      </c>
      <c r="L129" s="4" t="s">
        <v>499</v>
      </c>
    </row>
    <row r="130" spans="1:12" ht="38.25" x14ac:dyDescent="0.25">
      <c r="A130" s="19" t="s">
        <v>313</v>
      </c>
      <c r="B130" s="20" t="s">
        <v>118</v>
      </c>
      <c r="C130" s="21" t="s">
        <v>489</v>
      </c>
      <c r="D130" s="1" t="s">
        <v>461</v>
      </c>
      <c r="E130" s="16">
        <v>107438.02</v>
      </c>
      <c r="F130" s="17">
        <v>130000</v>
      </c>
      <c r="G130" s="6">
        <v>44681</v>
      </c>
      <c r="H130" s="26">
        <v>8</v>
      </c>
      <c r="I130" s="19" t="s">
        <v>208</v>
      </c>
      <c r="J130" s="3" t="s">
        <v>12</v>
      </c>
      <c r="K130" s="5">
        <v>1058016.4900000095</v>
      </c>
      <c r="L130" s="4" t="s">
        <v>393</v>
      </c>
    </row>
    <row r="131" spans="1:12" ht="38.25" x14ac:dyDescent="0.25">
      <c r="A131" s="19" t="s">
        <v>314</v>
      </c>
      <c r="B131" s="20" t="s">
        <v>118</v>
      </c>
      <c r="C131" s="21" t="s">
        <v>489</v>
      </c>
      <c r="D131" s="1" t="s">
        <v>701</v>
      </c>
      <c r="E131" s="16">
        <v>173553.72</v>
      </c>
      <c r="F131" s="17">
        <v>210000</v>
      </c>
      <c r="G131" s="6">
        <v>44681</v>
      </c>
      <c r="H131" s="26">
        <v>36</v>
      </c>
      <c r="I131" s="19" t="s">
        <v>197</v>
      </c>
      <c r="J131" s="3" t="s">
        <v>12</v>
      </c>
      <c r="K131" s="5">
        <v>1058016.4900000095</v>
      </c>
      <c r="L131" s="4" t="s">
        <v>393</v>
      </c>
    </row>
    <row r="132" spans="1:12" ht="38.25" x14ac:dyDescent="0.25">
      <c r="A132" s="19" t="s">
        <v>315</v>
      </c>
      <c r="B132" s="20" t="s">
        <v>27</v>
      </c>
      <c r="C132" s="21" t="s">
        <v>491</v>
      </c>
      <c r="D132" s="1" t="s">
        <v>455</v>
      </c>
      <c r="E132" s="16">
        <v>826.45</v>
      </c>
      <c r="F132" s="17">
        <v>1000</v>
      </c>
      <c r="G132" s="6">
        <v>44681</v>
      </c>
      <c r="H132" s="26">
        <v>12</v>
      </c>
      <c r="I132" s="19" t="s">
        <v>57</v>
      </c>
      <c r="J132" s="3" t="s">
        <v>56</v>
      </c>
      <c r="K132" s="5">
        <v>473757.53000000119</v>
      </c>
      <c r="L132" s="4" t="s">
        <v>495</v>
      </c>
    </row>
    <row r="133" spans="1:12" ht="38.25" x14ac:dyDescent="0.25">
      <c r="A133" s="19" t="s">
        <v>316</v>
      </c>
      <c r="B133" s="20" t="s">
        <v>27</v>
      </c>
      <c r="C133" s="21" t="s">
        <v>491</v>
      </c>
      <c r="D133" s="1" t="s">
        <v>457</v>
      </c>
      <c r="E133" s="16">
        <v>826.45</v>
      </c>
      <c r="F133" s="17">
        <v>1000</v>
      </c>
      <c r="G133" s="6">
        <v>44773</v>
      </c>
      <c r="H133" s="26">
        <v>12</v>
      </c>
      <c r="I133" s="19" t="s">
        <v>57</v>
      </c>
      <c r="J133" s="3" t="s">
        <v>56</v>
      </c>
      <c r="K133" s="5">
        <v>473757.53000000119</v>
      </c>
      <c r="L133" s="4" t="s">
        <v>495</v>
      </c>
    </row>
    <row r="134" spans="1:12" ht="25.5" x14ac:dyDescent="0.25">
      <c r="A134" s="19" t="s">
        <v>317</v>
      </c>
      <c r="B134" s="20" t="s">
        <v>27</v>
      </c>
      <c r="C134" s="21" t="s">
        <v>491</v>
      </c>
      <c r="D134" s="1" t="s">
        <v>183</v>
      </c>
      <c r="E134" s="16">
        <v>6611.57</v>
      </c>
      <c r="F134" s="17">
        <v>8000</v>
      </c>
      <c r="G134" s="18">
        <v>44778</v>
      </c>
      <c r="H134" s="26">
        <v>36</v>
      </c>
      <c r="I134" s="19" t="s">
        <v>7</v>
      </c>
      <c r="J134" s="3" t="s">
        <v>26</v>
      </c>
      <c r="K134" s="5">
        <v>473757.53000000119</v>
      </c>
      <c r="L134" s="4" t="s">
        <v>495</v>
      </c>
    </row>
    <row r="135" spans="1:12" ht="38.25" x14ac:dyDescent="0.25">
      <c r="A135" s="19" t="s">
        <v>318</v>
      </c>
      <c r="B135" s="20" t="s">
        <v>27</v>
      </c>
      <c r="C135" s="21" t="s">
        <v>491</v>
      </c>
      <c r="D135" s="1" t="s">
        <v>456</v>
      </c>
      <c r="E135" s="16">
        <v>2722.22</v>
      </c>
      <c r="F135" s="17">
        <v>3293.89</v>
      </c>
      <c r="G135" s="6">
        <v>44773</v>
      </c>
      <c r="H135" s="26">
        <v>12</v>
      </c>
      <c r="I135" s="19" t="s">
        <v>57</v>
      </c>
      <c r="J135" s="3" t="s">
        <v>56</v>
      </c>
      <c r="K135" s="5">
        <v>473757.53000000119</v>
      </c>
      <c r="L135" s="4" t="s">
        <v>393</v>
      </c>
    </row>
    <row r="136" spans="1:12" ht="25.5" x14ac:dyDescent="0.25">
      <c r="A136" s="19" t="s">
        <v>319</v>
      </c>
      <c r="B136" s="22" t="s">
        <v>74</v>
      </c>
      <c r="C136" s="21" t="s">
        <v>491</v>
      </c>
      <c r="D136" s="1" t="s">
        <v>152</v>
      </c>
      <c r="E136" s="16">
        <v>12396.69</v>
      </c>
      <c r="F136" s="17">
        <v>15000</v>
      </c>
      <c r="G136" s="18">
        <v>44685</v>
      </c>
      <c r="H136" s="26">
        <v>36</v>
      </c>
      <c r="I136" s="19" t="s">
        <v>169</v>
      </c>
      <c r="J136" s="3" t="s">
        <v>26</v>
      </c>
      <c r="K136" s="5">
        <v>473757.53000000119</v>
      </c>
      <c r="L136" s="4" t="s">
        <v>496</v>
      </c>
    </row>
    <row r="137" spans="1:12" ht="25.5" x14ac:dyDescent="0.25">
      <c r="A137" s="19" t="s">
        <v>320</v>
      </c>
      <c r="B137" s="20" t="s">
        <v>28</v>
      </c>
      <c r="C137" s="21" t="s">
        <v>491</v>
      </c>
      <c r="D137" s="1" t="s">
        <v>151</v>
      </c>
      <c r="E137" s="16">
        <v>41322.31</v>
      </c>
      <c r="F137" s="17">
        <v>50000</v>
      </c>
      <c r="G137" s="6">
        <v>44714</v>
      </c>
      <c r="H137" s="26">
        <v>36</v>
      </c>
      <c r="I137" s="19" t="s">
        <v>169</v>
      </c>
      <c r="J137" s="3" t="s">
        <v>26</v>
      </c>
      <c r="K137" s="5">
        <v>473757.53000000119</v>
      </c>
      <c r="L137" s="4" t="s">
        <v>499</v>
      </c>
    </row>
    <row r="138" spans="1:12" ht="38.25" x14ac:dyDescent="0.25">
      <c r="A138" s="19" t="s">
        <v>321</v>
      </c>
      <c r="B138" s="22" t="s">
        <v>28</v>
      </c>
      <c r="C138" s="21" t="s">
        <v>491</v>
      </c>
      <c r="D138" s="2" t="s">
        <v>460</v>
      </c>
      <c r="E138" s="16">
        <v>8264.4599999999991</v>
      </c>
      <c r="F138" s="17">
        <v>10000</v>
      </c>
      <c r="G138" s="6">
        <v>44773</v>
      </c>
      <c r="H138" s="22">
        <v>12</v>
      </c>
      <c r="I138" s="22" t="s">
        <v>57</v>
      </c>
      <c r="J138" s="2" t="s">
        <v>56</v>
      </c>
      <c r="K138" s="5">
        <v>473757.53000000119</v>
      </c>
      <c r="L138" s="4" t="s">
        <v>495</v>
      </c>
    </row>
    <row r="139" spans="1:12" ht="38.25" x14ac:dyDescent="0.25">
      <c r="A139" s="19" t="s">
        <v>322</v>
      </c>
      <c r="B139" s="20" t="s">
        <v>73</v>
      </c>
      <c r="C139" s="21" t="s">
        <v>491</v>
      </c>
      <c r="D139" s="1" t="s">
        <v>458</v>
      </c>
      <c r="E139" s="16">
        <v>8264.4599999999991</v>
      </c>
      <c r="F139" s="17">
        <v>10000</v>
      </c>
      <c r="G139" s="6">
        <v>44681</v>
      </c>
      <c r="H139" s="26">
        <v>12</v>
      </c>
      <c r="I139" s="19" t="s">
        <v>57</v>
      </c>
      <c r="J139" s="3" t="s">
        <v>58</v>
      </c>
      <c r="K139" s="5">
        <v>473757.53000000119</v>
      </c>
      <c r="L139" s="4" t="s">
        <v>495</v>
      </c>
    </row>
    <row r="140" spans="1:12" ht="38.25" x14ac:dyDescent="0.25">
      <c r="A140" s="19" t="s">
        <v>323</v>
      </c>
      <c r="B140" s="20" t="s">
        <v>128</v>
      </c>
      <c r="C140" s="21" t="s">
        <v>491</v>
      </c>
      <c r="D140" s="1" t="s">
        <v>462</v>
      </c>
      <c r="E140" s="16">
        <v>38016.53</v>
      </c>
      <c r="F140" s="17">
        <v>46000</v>
      </c>
      <c r="G140" s="6">
        <v>44571</v>
      </c>
      <c r="H140" s="26">
        <v>36</v>
      </c>
      <c r="I140" s="19" t="s">
        <v>463</v>
      </c>
      <c r="J140" s="3" t="s">
        <v>12</v>
      </c>
      <c r="K140" s="5">
        <v>473757.53000000119</v>
      </c>
      <c r="L140" s="4" t="s">
        <v>499</v>
      </c>
    </row>
    <row r="141" spans="1:12" ht="51" x14ac:dyDescent="0.25">
      <c r="A141" s="19" t="s">
        <v>324</v>
      </c>
      <c r="B141" s="20" t="s">
        <v>89</v>
      </c>
      <c r="C141" s="21" t="s">
        <v>491</v>
      </c>
      <c r="D141" s="1" t="s">
        <v>469</v>
      </c>
      <c r="E141" s="16">
        <v>41322.31</v>
      </c>
      <c r="F141" s="17">
        <v>50000</v>
      </c>
      <c r="G141" s="6">
        <v>44693</v>
      </c>
      <c r="H141" s="26">
        <v>12</v>
      </c>
      <c r="I141" s="22" t="s">
        <v>467</v>
      </c>
      <c r="J141" s="3" t="s">
        <v>12</v>
      </c>
      <c r="K141" s="5">
        <v>473757.53000000119</v>
      </c>
      <c r="L141" s="4" t="s">
        <v>499</v>
      </c>
    </row>
    <row r="142" spans="1:12" ht="63.75" x14ac:dyDescent="0.25">
      <c r="A142" s="19" t="s">
        <v>325</v>
      </c>
      <c r="B142" s="20" t="s">
        <v>89</v>
      </c>
      <c r="C142" s="21" t="s">
        <v>491</v>
      </c>
      <c r="D142" s="1" t="s">
        <v>702</v>
      </c>
      <c r="E142" s="16">
        <v>109090.91</v>
      </c>
      <c r="F142" s="17">
        <v>132000</v>
      </c>
      <c r="G142" s="6">
        <v>44693</v>
      </c>
      <c r="H142" s="26">
        <v>36</v>
      </c>
      <c r="I142" s="22" t="s">
        <v>208</v>
      </c>
      <c r="J142" s="3" t="s">
        <v>12</v>
      </c>
      <c r="K142" s="5">
        <v>473757.53000000119</v>
      </c>
      <c r="L142" s="4" t="s">
        <v>499</v>
      </c>
    </row>
    <row r="143" spans="1:12" ht="38.25" x14ac:dyDescent="0.25">
      <c r="A143" s="19" t="s">
        <v>326</v>
      </c>
      <c r="B143" s="20" t="s">
        <v>107</v>
      </c>
      <c r="C143" s="21" t="s">
        <v>618</v>
      </c>
      <c r="D143" s="1" t="s">
        <v>479</v>
      </c>
      <c r="E143" s="16">
        <v>4958.68</v>
      </c>
      <c r="F143" s="17">
        <v>6000</v>
      </c>
      <c r="G143" s="6">
        <v>44681</v>
      </c>
      <c r="H143" s="26">
        <v>12</v>
      </c>
      <c r="I143" s="22" t="s">
        <v>13</v>
      </c>
      <c r="J143" s="3" t="s">
        <v>391</v>
      </c>
      <c r="K143" s="5">
        <v>4958.679999999702</v>
      </c>
      <c r="L143" s="4" t="s">
        <v>496</v>
      </c>
    </row>
    <row r="144" spans="1:12" ht="51" x14ac:dyDescent="0.25">
      <c r="A144" s="19" t="s">
        <v>327</v>
      </c>
      <c r="B144" s="20" t="s">
        <v>127</v>
      </c>
      <c r="C144" s="21" t="s">
        <v>619</v>
      </c>
      <c r="D144" s="1" t="s">
        <v>466</v>
      </c>
      <c r="E144" s="16">
        <v>74380.17</v>
      </c>
      <c r="F144" s="17">
        <v>90000</v>
      </c>
      <c r="G144" s="6">
        <v>44820</v>
      </c>
      <c r="H144" s="26">
        <v>36</v>
      </c>
      <c r="I144" s="19" t="s">
        <v>463</v>
      </c>
      <c r="J144" s="3" t="s">
        <v>12</v>
      </c>
      <c r="K144" s="5">
        <v>74380.170000001788</v>
      </c>
      <c r="L144" s="4" t="s">
        <v>493</v>
      </c>
    </row>
    <row r="145" spans="1:12" ht="51" x14ac:dyDescent="0.25">
      <c r="A145" s="19" t="s">
        <v>328</v>
      </c>
      <c r="B145" s="22" t="s">
        <v>104</v>
      </c>
      <c r="C145" s="21" t="s">
        <v>620</v>
      </c>
      <c r="D145" s="2" t="s">
        <v>425</v>
      </c>
      <c r="E145" s="16">
        <v>7900</v>
      </c>
      <c r="F145" s="17">
        <v>9559</v>
      </c>
      <c r="G145" s="6">
        <v>44681</v>
      </c>
      <c r="H145" s="22">
        <v>6</v>
      </c>
      <c r="I145" s="22" t="s">
        <v>13</v>
      </c>
      <c r="J145" s="3" t="s">
        <v>56</v>
      </c>
      <c r="K145" s="5">
        <v>40957.85000000149</v>
      </c>
      <c r="L145" s="4" t="s">
        <v>496</v>
      </c>
    </row>
    <row r="146" spans="1:12" ht="38.25" x14ac:dyDescent="0.25">
      <c r="A146" s="19" t="s">
        <v>329</v>
      </c>
      <c r="B146" s="22" t="s">
        <v>42</v>
      </c>
      <c r="C146" s="21" t="s">
        <v>620</v>
      </c>
      <c r="D146" s="2" t="s">
        <v>406</v>
      </c>
      <c r="E146" s="16">
        <v>8264.4599999999991</v>
      </c>
      <c r="F146" s="17">
        <v>10000</v>
      </c>
      <c r="G146" s="6">
        <v>44620</v>
      </c>
      <c r="H146" s="22">
        <v>12</v>
      </c>
      <c r="I146" s="22" t="s">
        <v>13</v>
      </c>
      <c r="J146" s="3" t="s">
        <v>206</v>
      </c>
      <c r="K146" s="5">
        <v>40957.85000000149</v>
      </c>
      <c r="L146" s="4" t="s">
        <v>496</v>
      </c>
    </row>
    <row r="147" spans="1:12" ht="38.25" x14ac:dyDescent="0.25">
      <c r="A147" s="19" t="s">
        <v>330</v>
      </c>
      <c r="B147" s="20" t="s">
        <v>119</v>
      </c>
      <c r="C147" s="21" t="s">
        <v>620</v>
      </c>
      <c r="D147" s="1" t="s">
        <v>195</v>
      </c>
      <c r="E147" s="16">
        <v>24793.39</v>
      </c>
      <c r="F147" s="17">
        <v>30000</v>
      </c>
      <c r="G147" s="6">
        <v>44620</v>
      </c>
      <c r="H147" s="26">
        <v>12</v>
      </c>
      <c r="I147" s="19" t="s">
        <v>13</v>
      </c>
      <c r="J147" s="3" t="s">
        <v>206</v>
      </c>
      <c r="K147" s="5">
        <v>40957.85000000149</v>
      </c>
      <c r="L147" s="4" t="s">
        <v>496</v>
      </c>
    </row>
    <row r="148" spans="1:12" ht="25.5" x14ac:dyDescent="0.25">
      <c r="A148" s="19" t="s">
        <v>331</v>
      </c>
      <c r="B148" s="20" t="s">
        <v>43</v>
      </c>
      <c r="C148" s="21" t="s">
        <v>621</v>
      </c>
      <c r="D148" s="1" t="s">
        <v>647</v>
      </c>
      <c r="E148" s="16">
        <v>8595.0400000000009</v>
      </c>
      <c r="F148" s="17">
        <v>10400</v>
      </c>
      <c r="G148" s="6">
        <v>44590</v>
      </c>
      <c r="H148" s="22">
        <v>24</v>
      </c>
      <c r="I148" s="19" t="s">
        <v>13</v>
      </c>
      <c r="J148" s="3" t="s">
        <v>18</v>
      </c>
      <c r="K148" s="5">
        <v>8595.0399999991059</v>
      </c>
      <c r="L148" s="4" t="s">
        <v>496</v>
      </c>
    </row>
    <row r="149" spans="1:12" ht="25.5" x14ac:dyDescent="0.25">
      <c r="A149" s="19" t="s">
        <v>332</v>
      </c>
      <c r="B149" s="20" t="s">
        <v>130</v>
      </c>
      <c r="C149" s="21" t="s">
        <v>622</v>
      </c>
      <c r="D149" s="1" t="s">
        <v>432</v>
      </c>
      <c r="E149" s="16">
        <v>3305.79</v>
      </c>
      <c r="F149" s="17">
        <v>4000</v>
      </c>
      <c r="G149" s="6">
        <v>44590</v>
      </c>
      <c r="H149" s="22">
        <v>10</v>
      </c>
      <c r="I149" s="19" t="s">
        <v>13</v>
      </c>
      <c r="J149" s="3" t="s">
        <v>56</v>
      </c>
      <c r="K149" s="5">
        <v>3305.7899999991059</v>
      </c>
      <c r="L149" s="4" t="s">
        <v>496</v>
      </c>
    </row>
    <row r="150" spans="1:12" ht="25.5" x14ac:dyDescent="0.25">
      <c r="A150" s="19" t="s">
        <v>333</v>
      </c>
      <c r="B150" s="20" t="s">
        <v>139</v>
      </c>
      <c r="C150" s="21" t="s">
        <v>623</v>
      </c>
      <c r="D150" s="1" t="s">
        <v>707</v>
      </c>
      <c r="E150" s="16">
        <v>4132.2299999999996</v>
      </c>
      <c r="F150" s="17">
        <v>5000</v>
      </c>
      <c r="G150" s="6">
        <v>44634</v>
      </c>
      <c r="H150" s="22">
        <v>12</v>
      </c>
      <c r="I150" s="19" t="s">
        <v>13</v>
      </c>
      <c r="J150" s="3" t="s">
        <v>26</v>
      </c>
      <c r="K150" s="5">
        <v>9132.230000000447</v>
      </c>
      <c r="L150" s="4" t="s">
        <v>496</v>
      </c>
    </row>
    <row r="151" spans="1:12" ht="25.5" x14ac:dyDescent="0.25">
      <c r="A151" s="19" t="s">
        <v>334</v>
      </c>
      <c r="B151" s="20" t="s">
        <v>138</v>
      </c>
      <c r="C151" s="21" t="s">
        <v>623</v>
      </c>
      <c r="D151" s="1" t="s">
        <v>500</v>
      </c>
      <c r="E151" s="16">
        <v>5000</v>
      </c>
      <c r="F151" s="17">
        <v>6050</v>
      </c>
      <c r="G151" s="6">
        <v>44590</v>
      </c>
      <c r="H151" s="22">
        <v>12</v>
      </c>
      <c r="I151" s="19" t="s">
        <v>13</v>
      </c>
      <c r="J151" s="3" t="s">
        <v>410</v>
      </c>
      <c r="K151" s="5">
        <v>9132.230000000447</v>
      </c>
      <c r="L151" s="4" t="s">
        <v>496</v>
      </c>
    </row>
    <row r="152" spans="1:12" ht="25.5" x14ac:dyDescent="0.25">
      <c r="A152" s="19" t="s">
        <v>335</v>
      </c>
      <c r="B152" s="20" t="s">
        <v>137</v>
      </c>
      <c r="C152" s="21" t="s">
        <v>624</v>
      </c>
      <c r="D152" s="1" t="s">
        <v>470</v>
      </c>
      <c r="E152" s="16">
        <v>38016.53</v>
      </c>
      <c r="F152" s="17">
        <v>46000</v>
      </c>
      <c r="G152" s="6">
        <v>44590</v>
      </c>
      <c r="H152" s="22">
        <v>12</v>
      </c>
      <c r="I152" s="19" t="s">
        <v>471</v>
      </c>
      <c r="J152" s="3" t="s">
        <v>12</v>
      </c>
      <c r="K152" s="5">
        <v>38016.530000001192</v>
      </c>
      <c r="L152" s="4" t="s">
        <v>495</v>
      </c>
    </row>
    <row r="153" spans="1:12" ht="25.5" x14ac:dyDescent="0.25">
      <c r="A153" s="19" t="s">
        <v>336</v>
      </c>
      <c r="B153" s="22" t="s">
        <v>50</v>
      </c>
      <c r="C153" s="21" t="s">
        <v>625</v>
      </c>
      <c r="D153" s="2" t="s">
        <v>162</v>
      </c>
      <c r="E153" s="16">
        <v>495.87</v>
      </c>
      <c r="F153" s="17">
        <v>600</v>
      </c>
      <c r="G153" s="6">
        <v>44790</v>
      </c>
      <c r="H153" s="22">
        <v>1</v>
      </c>
      <c r="I153" s="22" t="s">
        <v>13</v>
      </c>
      <c r="J153" s="2" t="s">
        <v>26</v>
      </c>
      <c r="K153" s="5">
        <v>1157.0300000011921</v>
      </c>
      <c r="L153" s="4" t="s">
        <v>496</v>
      </c>
    </row>
    <row r="154" spans="1:12" ht="25.5" x14ac:dyDescent="0.25">
      <c r="A154" s="19" t="s">
        <v>337</v>
      </c>
      <c r="B154" s="22" t="s">
        <v>50</v>
      </c>
      <c r="C154" s="21" t="s">
        <v>625</v>
      </c>
      <c r="D154" s="2" t="s">
        <v>161</v>
      </c>
      <c r="E154" s="16">
        <v>661.16</v>
      </c>
      <c r="F154" s="17">
        <v>800</v>
      </c>
      <c r="G154" s="6">
        <v>44722</v>
      </c>
      <c r="H154" s="22">
        <v>1</v>
      </c>
      <c r="I154" s="22" t="s">
        <v>13</v>
      </c>
      <c r="J154" s="2" t="s">
        <v>26</v>
      </c>
      <c r="K154" s="5">
        <v>1157.0300000011921</v>
      </c>
      <c r="L154" s="4" t="s">
        <v>496</v>
      </c>
    </row>
    <row r="155" spans="1:12" ht="25.5" x14ac:dyDescent="0.25">
      <c r="A155" s="19" t="s">
        <v>338</v>
      </c>
      <c r="B155" s="22" t="s">
        <v>115</v>
      </c>
      <c r="C155" s="21" t="s">
        <v>626</v>
      </c>
      <c r="D155" s="2" t="s">
        <v>427</v>
      </c>
      <c r="E155" s="16">
        <v>0</v>
      </c>
      <c r="F155" s="17">
        <v>0</v>
      </c>
      <c r="G155" s="6">
        <v>44651</v>
      </c>
      <c r="H155" s="22">
        <v>24</v>
      </c>
      <c r="I155" s="22" t="s">
        <v>13</v>
      </c>
      <c r="J155" s="2" t="s">
        <v>56</v>
      </c>
      <c r="K155" s="5">
        <v>12478.510000001639</v>
      </c>
      <c r="L155" s="4" t="s">
        <v>496</v>
      </c>
    </row>
    <row r="156" spans="1:12" ht="25.5" x14ac:dyDescent="0.25">
      <c r="A156" s="19" t="s">
        <v>339</v>
      </c>
      <c r="B156" s="22" t="s">
        <v>136</v>
      </c>
      <c r="C156" s="21" t="s">
        <v>626</v>
      </c>
      <c r="D156" s="2" t="s">
        <v>129</v>
      </c>
      <c r="E156" s="16">
        <v>2479.34</v>
      </c>
      <c r="F156" s="17">
        <v>3000</v>
      </c>
      <c r="G156" s="6">
        <v>44744</v>
      </c>
      <c r="H156" s="22">
        <v>6</v>
      </c>
      <c r="I156" s="22" t="s">
        <v>13</v>
      </c>
      <c r="J156" s="2" t="s">
        <v>38</v>
      </c>
      <c r="K156" s="5">
        <v>12478.510000001639</v>
      </c>
      <c r="L156" s="4" t="s">
        <v>496</v>
      </c>
    </row>
    <row r="157" spans="1:12" ht="38.25" x14ac:dyDescent="0.25">
      <c r="A157" s="19" t="s">
        <v>340</v>
      </c>
      <c r="B157" s="22" t="s">
        <v>115</v>
      </c>
      <c r="C157" s="21" t="s">
        <v>626</v>
      </c>
      <c r="D157" s="2" t="s">
        <v>426</v>
      </c>
      <c r="E157" s="16">
        <v>9999.17</v>
      </c>
      <c r="F157" s="17">
        <v>12099</v>
      </c>
      <c r="G157" s="6">
        <v>44620</v>
      </c>
      <c r="H157" s="22">
        <v>24</v>
      </c>
      <c r="I157" s="22" t="s">
        <v>13</v>
      </c>
      <c r="J157" s="2" t="s">
        <v>56</v>
      </c>
      <c r="K157" s="5">
        <v>12478.510000001639</v>
      </c>
      <c r="L157" s="4" t="s">
        <v>496</v>
      </c>
    </row>
    <row r="158" spans="1:12" ht="25.5" x14ac:dyDescent="0.25">
      <c r="A158" s="19" t="s">
        <v>341</v>
      </c>
      <c r="B158" s="22" t="s">
        <v>90</v>
      </c>
      <c r="C158" s="21" t="s">
        <v>627</v>
      </c>
      <c r="D158" s="2" t="s">
        <v>718</v>
      </c>
      <c r="E158" s="16">
        <v>9917.36</v>
      </c>
      <c r="F158" s="17">
        <v>12000</v>
      </c>
      <c r="G158" s="6">
        <v>44620</v>
      </c>
      <c r="H158" s="22">
        <v>24</v>
      </c>
      <c r="I158" s="22" t="s">
        <v>13</v>
      </c>
      <c r="J158" s="2" t="s">
        <v>18</v>
      </c>
      <c r="K158" s="5">
        <v>9917.359999999404</v>
      </c>
      <c r="L158" s="4" t="s">
        <v>496</v>
      </c>
    </row>
    <row r="159" spans="1:12" ht="38.25" x14ac:dyDescent="0.25">
      <c r="A159" s="19" t="s">
        <v>342</v>
      </c>
      <c r="B159" s="20" t="s">
        <v>95</v>
      </c>
      <c r="C159" s="21" t="s">
        <v>628</v>
      </c>
      <c r="D159" s="1" t="s">
        <v>185</v>
      </c>
      <c r="E159" s="16">
        <v>4132.2299999999996</v>
      </c>
      <c r="F159" s="17">
        <v>5000</v>
      </c>
      <c r="G159" s="6">
        <v>44620</v>
      </c>
      <c r="H159" s="22">
        <v>2</v>
      </c>
      <c r="I159" s="22" t="s">
        <v>13</v>
      </c>
      <c r="J159" s="2" t="s">
        <v>56</v>
      </c>
      <c r="K159" s="5">
        <v>63388.419999998063</v>
      </c>
      <c r="L159" s="4" t="s">
        <v>584</v>
      </c>
    </row>
    <row r="160" spans="1:12" ht="25.5" x14ac:dyDescent="0.25">
      <c r="A160" s="19" t="s">
        <v>343</v>
      </c>
      <c r="B160" s="20" t="s">
        <v>44</v>
      </c>
      <c r="C160" s="21" t="s">
        <v>628</v>
      </c>
      <c r="D160" s="1" t="s">
        <v>145</v>
      </c>
      <c r="E160" s="16">
        <v>7933.88</v>
      </c>
      <c r="F160" s="17">
        <v>9600</v>
      </c>
      <c r="G160" s="6">
        <v>44683</v>
      </c>
      <c r="H160" s="22">
        <v>12</v>
      </c>
      <c r="I160" s="22" t="s">
        <v>13</v>
      </c>
      <c r="J160" s="2" t="s">
        <v>38</v>
      </c>
      <c r="K160" s="5">
        <v>63388.419999998063</v>
      </c>
      <c r="L160" s="4" t="s">
        <v>496</v>
      </c>
    </row>
    <row r="161" spans="1:12" ht="25.5" x14ac:dyDescent="0.25">
      <c r="A161" s="19" t="s">
        <v>344</v>
      </c>
      <c r="B161" s="20" t="s">
        <v>96</v>
      </c>
      <c r="C161" s="21" t="s">
        <v>628</v>
      </c>
      <c r="D161" s="1" t="s">
        <v>390</v>
      </c>
      <c r="E161" s="16">
        <v>10000</v>
      </c>
      <c r="F161" s="17">
        <v>12100</v>
      </c>
      <c r="G161" s="6">
        <v>44590</v>
      </c>
      <c r="H161" s="26">
        <v>10</v>
      </c>
      <c r="I161" s="19" t="s">
        <v>7</v>
      </c>
      <c r="J161" s="3" t="s">
        <v>56</v>
      </c>
      <c r="K161" s="5">
        <v>63388.419999998063</v>
      </c>
      <c r="L161" s="4" t="s">
        <v>495</v>
      </c>
    </row>
    <row r="162" spans="1:12" ht="38.25" x14ac:dyDescent="0.25">
      <c r="A162" s="19" t="s">
        <v>345</v>
      </c>
      <c r="B162" s="20" t="s">
        <v>96</v>
      </c>
      <c r="C162" s="21" t="s">
        <v>628</v>
      </c>
      <c r="D162" s="1" t="s">
        <v>437</v>
      </c>
      <c r="E162" s="16">
        <v>41322.31</v>
      </c>
      <c r="F162" s="17">
        <v>50000</v>
      </c>
      <c r="G162" s="6">
        <v>44875</v>
      </c>
      <c r="H162" s="26">
        <v>36</v>
      </c>
      <c r="I162" s="19" t="s">
        <v>13</v>
      </c>
      <c r="J162" s="3" t="s">
        <v>58</v>
      </c>
      <c r="K162" s="5">
        <v>63388.419999998063</v>
      </c>
      <c r="L162" s="4" t="s">
        <v>584</v>
      </c>
    </row>
    <row r="163" spans="1:12" ht="25.5" x14ac:dyDescent="0.25">
      <c r="A163" s="19" t="s">
        <v>346</v>
      </c>
      <c r="B163" s="20" t="s">
        <v>113</v>
      </c>
      <c r="C163" s="21" t="s">
        <v>629</v>
      </c>
      <c r="D163" s="1" t="s">
        <v>719</v>
      </c>
      <c r="E163" s="16">
        <v>413.22</v>
      </c>
      <c r="F163" s="17">
        <v>500</v>
      </c>
      <c r="G163" s="6">
        <v>44620</v>
      </c>
      <c r="H163" s="22">
        <v>12</v>
      </c>
      <c r="I163" s="22" t="s">
        <v>13</v>
      </c>
      <c r="J163" s="2" t="s">
        <v>203</v>
      </c>
      <c r="K163" s="5">
        <v>2892.5599999986589</v>
      </c>
      <c r="L163" s="4" t="s">
        <v>496</v>
      </c>
    </row>
    <row r="164" spans="1:12" ht="25.5" x14ac:dyDescent="0.25">
      <c r="A164" s="19" t="s">
        <v>347</v>
      </c>
      <c r="B164" s="20" t="s">
        <v>694</v>
      </c>
      <c r="C164" s="21" t="s">
        <v>629</v>
      </c>
      <c r="D164" s="1" t="s">
        <v>695</v>
      </c>
      <c r="E164" s="16">
        <v>2479.34</v>
      </c>
      <c r="F164" s="17">
        <v>3000</v>
      </c>
      <c r="G164" s="6">
        <v>44641</v>
      </c>
      <c r="H164" s="22">
        <v>12</v>
      </c>
      <c r="I164" s="22" t="s">
        <v>13</v>
      </c>
      <c r="J164" s="2" t="s">
        <v>696</v>
      </c>
      <c r="K164" s="5">
        <v>2892.5599999986589</v>
      </c>
      <c r="L164" s="4" t="s">
        <v>496</v>
      </c>
    </row>
    <row r="165" spans="1:12" ht="25.5" x14ac:dyDescent="0.25">
      <c r="A165" s="19" t="s">
        <v>348</v>
      </c>
      <c r="B165" s="20" t="s">
        <v>120</v>
      </c>
      <c r="C165" s="21" t="s">
        <v>630</v>
      </c>
      <c r="D165" s="1" t="s">
        <v>389</v>
      </c>
      <c r="E165" s="16">
        <v>4958.68</v>
      </c>
      <c r="F165" s="17">
        <v>6000</v>
      </c>
      <c r="G165" s="6">
        <v>44620</v>
      </c>
      <c r="H165" s="22">
        <v>36</v>
      </c>
      <c r="I165" s="22" t="s">
        <v>13</v>
      </c>
      <c r="J165" s="2" t="s">
        <v>210</v>
      </c>
      <c r="K165" s="5">
        <v>4958.679999999702</v>
      </c>
      <c r="L165" s="4" t="s">
        <v>496</v>
      </c>
    </row>
    <row r="166" spans="1:12" ht="25.5" x14ac:dyDescent="0.25">
      <c r="A166" s="19" t="s">
        <v>349</v>
      </c>
      <c r="B166" s="20" t="s">
        <v>33</v>
      </c>
      <c r="C166" s="21" t="s">
        <v>492</v>
      </c>
      <c r="D166" s="1" t="s">
        <v>156</v>
      </c>
      <c r="E166" s="16">
        <v>4132.2299999999996</v>
      </c>
      <c r="F166" s="17">
        <v>5000</v>
      </c>
      <c r="G166" s="6">
        <v>44572</v>
      </c>
      <c r="H166" s="22">
        <v>12</v>
      </c>
      <c r="I166" s="19" t="s">
        <v>13</v>
      </c>
      <c r="J166" s="3" t="s">
        <v>154</v>
      </c>
      <c r="K166" s="5">
        <v>111570.25</v>
      </c>
      <c r="L166" s="4" t="s">
        <v>495</v>
      </c>
    </row>
    <row r="167" spans="1:12" ht="25.5" x14ac:dyDescent="0.25">
      <c r="A167" s="19" t="s">
        <v>378</v>
      </c>
      <c r="B167" s="20" t="s">
        <v>105</v>
      </c>
      <c r="C167" s="21" t="s">
        <v>631</v>
      </c>
      <c r="D167" s="1" t="s">
        <v>171</v>
      </c>
      <c r="E167" s="16">
        <v>826.45</v>
      </c>
      <c r="F167" s="17">
        <v>1000</v>
      </c>
      <c r="G167" s="6">
        <v>44865</v>
      </c>
      <c r="H167" s="22">
        <v>12</v>
      </c>
      <c r="I167" s="22" t="s">
        <v>13</v>
      </c>
      <c r="J167" s="2" t="s">
        <v>154</v>
      </c>
      <c r="K167" s="5">
        <v>12417355.380000003</v>
      </c>
      <c r="L167" s="4" t="s">
        <v>496</v>
      </c>
    </row>
    <row r="168" spans="1:12" ht="25.5" x14ac:dyDescent="0.25">
      <c r="A168" s="19" t="s">
        <v>381</v>
      </c>
      <c r="B168" s="22" t="s">
        <v>122</v>
      </c>
      <c r="C168" s="21" t="s">
        <v>631</v>
      </c>
      <c r="D168" s="1" t="s">
        <v>123</v>
      </c>
      <c r="E168" s="16">
        <v>9917.36</v>
      </c>
      <c r="F168" s="17">
        <v>12000</v>
      </c>
      <c r="G168" s="6">
        <v>44681</v>
      </c>
      <c r="H168" s="22">
        <v>24</v>
      </c>
      <c r="I168" s="19" t="s">
        <v>13</v>
      </c>
      <c r="J168" s="3" t="s">
        <v>18</v>
      </c>
      <c r="K168" s="5">
        <v>12417355.380000003</v>
      </c>
      <c r="L168" s="4" t="s">
        <v>496</v>
      </c>
    </row>
    <row r="169" spans="1:12" ht="38.25" x14ac:dyDescent="0.25">
      <c r="A169" s="19" t="s">
        <v>382</v>
      </c>
      <c r="B169" s="20" t="s">
        <v>124</v>
      </c>
      <c r="C169" s="21" t="s">
        <v>631</v>
      </c>
      <c r="D169" s="1" t="s">
        <v>438</v>
      </c>
      <c r="E169" s="16">
        <v>9917.36</v>
      </c>
      <c r="F169" s="17">
        <v>12000</v>
      </c>
      <c r="G169" s="6">
        <v>44681</v>
      </c>
      <c r="H169" s="26">
        <v>6</v>
      </c>
      <c r="I169" s="19" t="s">
        <v>57</v>
      </c>
      <c r="J169" s="3" t="s">
        <v>58</v>
      </c>
      <c r="K169" s="5">
        <v>12417355.380000003</v>
      </c>
      <c r="L169" s="4" t="s">
        <v>496</v>
      </c>
    </row>
    <row r="170" spans="1:12" ht="51" x14ac:dyDescent="0.25">
      <c r="A170" s="19" t="s">
        <v>383</v>
      </c>
      <c r="B170" s="20" t="s">
        <v>116</v>
      </c>
      <c r="C170" s="21" t="s">
        <v>631</v>
      </c>
      <c r="D170" s="1" t="s">
        <v>439</v>
      </c>
      <c r="E170" s="16">
        <v>12396694.210000001</v>
      </c>
      <c r="F170" s="17">
        <v>15000000</v>
      </c>
      <c r="G170" s="6">
        <v>44754</v>
      </c>
      <c r="H170" s="26">
        <v>180</v>
      </c>
      <c r="I170" s="19" t="s">
        <v>13</v>
      </c>
      <c r="J170" s="3" t="s">
        <v>58</v>
      </c>
      <c r="K170" s="5">
        <v>12417355.380000003</v>
      </c>
      <c r="L170" s="4" t="s">
        <v>641</v>
      </c>
    </row>
    <row r="171" spans="1:12" ht="38.25" x14ac:dyDescent="0.25">
      <c r="A171" s="19" t="s">
        <v>384</v>
      </c>
      <c r="B171" s="22" t="s">
        <v>135</v>
      </c>
      <c r="C171" s="21" t="s">
        <v>632</v>
      </c>
      <c r="D171" s="2" t="s">
        <v>562</v>
      </c>
      <c r="E171" s="16">
        <v>1900</v>
      </c>
      <c r="F171" s="17">
        <v>1900</v>
      </c>
      <c r="G171" s="6">
        <v>44595</v>
      </c>
      <c r="H171" s="22">
        <v>1</v>
      </c>
      <c r="I171" s="22" t="s">
        <v>57</v>
      </c>
      <c r="J171" s="2" t="s">
        <v>58</v>
      </c>
      <c r="K171" s="5">
        <v>60900</v>
      </c>
      <c r="L171" s="4" t="s">
        <v>496</v>
      </c>
    </row>
    <row r="172" spans="1:12" ht="25.5" x14ac:dyDescent="0.25">
      <c r="A172" s="19" t="s">
        <v>385</v>
      </c>
      <c r="B172" s="22" t="s">
        <v>135</v>
      </c>
      <c r="C172" s="21" t="s">
        <v>632</v>
      </c>
      <c r="D172" s="2" t="s">
        <v>431</v>
      </c>
      <c r="E172" s="16">
        <v>9000</v>
      </c>
      <c r="F172" s="17">
        <v>9000</v>
      </c>
      <c r="G172" s="6">
        <v>44681</v>
      </c>
      <c r="H172" s="22">
        <v>5</v>
      </c>
      <c r="I172" s="22" t="s">
        <v>13</v>
      </c>
      <c r="J172" s="2" t="s">
        <v>56</v>
      </c>
      <c r="K172" s="5">
        <v>60900</v>
      </c>
      <c r="L172" s="4" t="s">
        <v>496</v>
      </c>
    </row>
    <row r="173" spans="1:12" ht="25.5" x14ac:dyDescent="0.25">
      <c r="A173" s="19" t="s">
        <v>386</v>
      </c>
      <c r="B173" s="22" t="s">
        <v>134</v>
      </c>
      <c r="C173" s="21" t="s">
        <v>632</v>
      </c>
      <c r="D173" s="4" t="s">
        <v>709</v>
      </c>
      <c r="E173" s="16">
        <v>50000</v>
      </c>
      <c r="F173" s="17">
        <v>50000</v>
      </c>
      <c r="G173" s="6">
        <v>44636</v>
      </c>
      <c r="H173" s="22">
        <v>36</v>
      </c>
      <c r="I173" s="22" t="s">
        <v>13</v>
      </c>
      <c r="J173" s="2" t="s">
        <v>18</v>
      </c>
      <c r="K173" s="5">
        <v>60900</v>
      </c>
      <c r="L173" s="4" t="s">
        <v>710</v>
      </c>
    </row>
    <row r="174" spans="1:12" ht="38.25" x14ac:dyDescent="0.25">
      <c r="A174" s="19" t="s">
        <v>387</v>
      </c>
      <c r="B174" s="22" t="s">
        <v>112</v>
      </c>
      <c r="C174" s="21" t="s">
        <v>633</v>
      </c>
      <c r="D174" s="2" t="s">
        <v>720</v>
      </c>
      <c r="E174" s="16">
        <v>826.45</v>
      </c>
      <c r="F174" s="17">
        <v>1000</v>
      </c>
      <c r="G174" s="6">
        <v>44651</v>
      </c>
      <c r="H174" s="22">
        <v>12</v>
      </c>
      <c r="I174" s="22" t="s">
        <v>13</v>
      </c>
      <c r="J174" s="2" t="s">
        <v>205</v>
      </c>
      <c r="K174" s="5">
        <v>826.45000000298023</v>
      </c>
      <c r="L174" s="4" t="s">
        <v>496</v>
      </c>
    </row>
    <row r="175" spans="1:12" ht="25.5" x14ac:dyDescent="0.25">
      <c r="A175" s="19" t="s">
        <v>388</v>
      </c>
      <c r="B175" s="22" t="s">
        <v>34</v>
      </c>
      <c r="C175" s="21" t="s">
        <v>634</v>
      </c>
      <c r="D175" s="2" t="s">
        <v>379</v>
      </c>
      <c r="E175" s="16">
        <v>165.29</v>
      </c>
      <c r="F175" s="17">
        <v>200</v>
      </c>
      <c r="G175" s="6">
        <v>44722</v>
      </c>
      <c r="H175" s="22">
        <v>1</v>
      </c>
      <c r="I175" s="22" t="s">
        <v>13</v>
      </c>
      <c r="J175" s="2" t="s">
        <v>26</v>
      </c>
      <c r="K175" s="5">
        <v>991.74000000208616</v>
      </c>
      <c r="L175" s="4" t="s">
        <v>496</v>
      </c>
    </row>
    <row r="176" spans="1:12" ht="38.25" x14ac:dyDescent="0.25">
      <c r="A176" s="19" t="s">
        <v>548</v>
      </c>
      <c r="B176" s="22" t="s">
        <v>34</v>
      </c>
      <c r="C176" s="21" t="s">
        <v>634</v>
      </c>
      <c r="D176" s="2" t="s">
        <v>181</v>
      </c>
      <c r="E176" s="16">
        <v>826.45</v>
      </c>
      <c r="F176" s="17">
        <v>1000</v>
      </c>
      <c r="G176" s="6">
        <v>44681</v>
      </c>
      <c r="H176" s="22">
        <v>12</v>
      </c>
      <c r="I176" s="22" t="s">
        <v>13</v>
      </c>
      <c r="J176" s="2" t="s">
        <v>205</v>
      </c>
      <c r="K176" s="5">
        <v>991.74000000208616</v>
      </c>
      <c r="L176" s="4" t="s">
        <v>496</v>
      </c>
    </row>
    <row r="177" spans="1:12" ht="25.5" x14ac:dyDescent="0.25">
      <c r="A177" s="19" t="s">
        <v>549</v>
      </c>
      <c r="B177" s="22" t="s">
        <v>196</v>
      </c>
      <c r="C177" s="21" t="s">
        <v>635</v>
      </c>
      <c r="D177" s="2" t="s">
        <v>219</v>
      </c>
      <c r="E177" s="16">
        <v>4958.68</v>
      </c>
      <c r="F177" s="17">
        <v>6000</v>
      </c>
      <c r="G177" s="6">
        <v>44681</v>
      </c>
      <c r="H177" s="22">
        <v>24</v>
      </c>
      <c r="I177" s="22" t="s">
        <v>13</v>
      </c>
      <c r="J177" s="2" t="s">
        <v>18</v>
      </c>
      <c r="K177" s="5">
        <v>25413.229999996722</v>
      </c>
      <c r="L177" s="4" t="s">
        <v>496</v>
      </c>
    </row>
    <row r="178" spans="1:12" ht="38.25" x14ac:dyDescent="0.25">
      <c r="A178" s="19" t="s">
        <v>550</v>
      </c>
      <c r="B178" s="22" t="s">
        <v>94</v>
      </c>
      <c r="C178" s="21" t="s">
        <v>635</v>
      </c>
      <c r="D178" s="2" t="s">
        <v>459</v>
      </c>
      <c r="E178" s="16">
        <v>20454.55</v>
      </c>
      <c r="F178" s="17">
        <v>24750</v>
      </c>
      <c r="G178" s="6">
        <v>44620</v>
      </c>
      <c r="H178" s="22">
        <v>24</v>
      </c>
      <c r="I178" s="22" t="s">
        <v>13</v>
      </c>
      <c r="J178" s="2" t="s">
        <v>56</v>
      </c>
      <c r="K178" s="5">
        <v>25413.229999996722</v>
      </c>
      <c r="L178" s="4" t="s">
        <v>495</v>
      </c>
    </row>
    <row r="179" spans="1:12" ht="25.5" x14ac:dyDescent="0.25">
      <c r="A179" s="19" t="s">
        <v>551</v>
      </c>
      <c r="B179" s="22" t="s">
        <v>99</v>
      </c>
      <c r="C179" s="21" t="s">
        <v>711</v>
      </c>
      <c r="D179" s="2" t="s">
        <v>698</v>
      </c>
      <c r="E179" s="16">
        <v>3636.36</v>
      </c>
      <c r="F179" s="17">
        <v>4400</v>
      </c>
      <c r="G179" s="6">
        <v>44651</v>
      </c>
      <c r="H179" s="22">
        <v>12</v>
      </c>
      <c r="I179" s="22" t="s">
        <v>13</v>
      </c>
      <c r="J179" s="2" t="s">
        <v>696</v>
      </c>
      <c r="K179" s="5">
        <v>8264.4600000008941</v>
      </c>
      <c r="L179" s="4" t="s">
        <v>496</v>
      </c>
    </row>
    <row r="180" spans="1:12" ht="25.5" x14ac:dyDescent="0.25">
      <c r="A180" s="19" t="s">
        <v>552</v>
      </c>
      <c r="B180" s="22" t="s">
        <v>99</v>
      </c>
      <c r="C180" s="21" t="s">
        <v>711</v>
      </c>
      <c r="D180" s="2" t="s">
        <v>697</v>
      </c>
      <c r="E180" s="16">
        <v>4628.1000000000004</v>
      </c>
      <c r="F180" s="17">
        <v>5600</v>
      </c>
      <c r="G180" s="6">
        <v>44651</v>
      </c>
      <c r="H180" s="22">
        <v>12</v>
      </c>
      <c r="I180" s="22" t="s">
        <v>13</v>
      </c>
      <c r="J180" s="2" t="s">
        <v>696</v>
      </c>
      <c r="K180" s="5">
        <v>8264.4600000008941</v>
      </c>
      <c r="L180" s="4" t="s">
        <v>496</v>
      </c>
    </row>
    <row r="181" spans="1:12" ht="25.5" x14ac:dyDescent="0.25">
      <c r="A181" s="19" t="s">
        <v>553</v>
      </c>
      <c r="B181" s="22" t="s">
        <v>100</v>
      </c>
      <c r="C181" s="21" t="s">
        <v>636</v>
      </c>
      <c r="D181" s="2" t="s">
        <v>407</v>
      </c>
      <c r="E181" s="16">
        <v>413.22</v>
      </c>
      <c r="F181" s="17">
        <v>500</v>
      </c>
      <c r="G181" s="6">
        <v>44681</v>
      </c>
      <c r="H181" s="22">
        <v>12</v>
      </c>
      <c r="I181" s="22" t="s">
        <v>13</v>
      </c>
      <c r="J181" s="2" t="s">
        <v>203</v>
      </c>
      <c r="K181" s="5">
        <v>2892.5600000023842</v>
      </c>
      <c r="L181" s="4" t="s">
        <v>496</v>
      </c>
    </row>
    <row r="182" spans="1:12" ht="25.5" x14ac:dyDescent="0.25">
      <c r="A182" s="19" t="s">
        <v>554</v>
      </c>
      <c r="B182" s="20" t="s">
        <v>100</v>
      </c>
      <c r="C182" s="21" t="s">
        <v>636</v>
      </c>
      <c r="D182" s="1" t="s">
        <v>207</v>
      </c>
      <c r="E182" s="16">
        <v>2479.34</v>
      </c>
      <c r="F182" s="17">
        <v>3000</v>
      </c>
      <c r="G182" s="6">
        <v>44651</v>
      </c>
      <c r="H182" s="22">
        <v>12</v>
      </c>
      <c r="I182" s="22" t="s">
        <v>13</v>
      </c>
      <c r="J182" s="2" t="s">
        <v>203</v>
      </c>
      <c r="K182" s="5">
        <v>2892.5600000023842</v>
      </c>
      <c r="L182" s="4" t="s">
        <v>496</v>
      </c>
    </row>
    <row r="183" spans="1:12" ht="25.5" x14ac:dyDescent="0.25">
      <c r="A183" s="19" t="s">
        <v>555</v>
      </c>
      <c r="B183" s="20" t="s">
        <v>24</v>
      </c>
      <c r="C183" s="21" t="s">
        <v>637</v>
      </c>
      <c r="D183" s="1" t="s">
        <v>721</v>
      </c>
      <c r="E183" s="16">
        <v>9917.36</v>
      </c>
      <c r="F183" s="17">
        <v>12000</v>
      </c>
      <c r="G183" s="6">
        <v>44595</v>
      </c>
      <c r="H183" s="22">
        <v>24</v>
      </c>
      <c r="I183" s="22" t="s">
        <v>13</v>
      </c>
      <c r="J183" s="2" t="s">
        <v>18</v>
      </c>
      <c r="K183" s="5">
        <v>9917.359999999404</v>
      </c>
      <c r="L183" s="4" t="s">
        <v>496</v>
      </c>
    </row>
    <row r="184" spans="1:12" ht="38.25" x14ac:dyDescent="0.25">
      <c r="A184" s="19" t="s">
        <v>557</v>
      </c>
      <c r="B184" s="22" t="s">
        <v>101</v>
      </c>
      <c r="C184" s="21" t="s">
        <v>638</v>
      </c>
      <c r="D184" s="2" t="s">
        <v>102</v>
      </c>
      <c r="E184" s="16">
        <v>9917.36</v>
      </c>
      <c r="F184" s="17">
        <v>12000</v>
      </c>
      <c r="G184" s="6">
        <v>44681</v>
      </c>
      <c r="H184" s="22">
        <v>12</v>
      </c>
      <c r="I184" s="22" t="s">
        <v>13</v>
      </c>
      <c r="J184" s="2" t="s">
        <v>205</v>
      </c>
      <c r="K184" s="5">
        <v>9917.359999999404</v>
      </c>
      <c r="L184" s="4" t="s">
        <v>496</v>
      </c>
    </row>
    <row r="185" spans="1:12" ht="25.5" x14ac:dyDescent="0.25">
      <c r="A185" s="19" t="s">
        <v>567</v>
      </c>
      <c r="B185" s="20" t="s">
        <v>103</v>
      </c>
      <c r="C185" s="21" t="s">
        <v>639</v>
      </c>
      <c r="D185" s="1" t="s">
        <v>408</v>
      </c>
      <c r="E185" s="16">
        <v>4380.17</v>
      </c>
      <c r="F185" s="17">
        <v>5300</v>
      </c>
      <c r="G185" s="6">
        <v>44712</v>
      </c>
      <c r="H185" s="22">
        <v>12</v>
      </c>
      <c r="I185" s="22" t="s">
        <v>13</v>
      </c>
      <c r="J185" s="2" t="s">
        <v>18</v>
      </c>
      <c r="K185" s="5">
        <v>4380.1700000017881</v>
      </c>
      <c r="L185" s="4" t="s">
        <v>496</v>
      </c>
    </row>
    <row r="186" spans="1:12" ht="38.25" x14ac:dyDescent="0.25">
      <c r="A186" s="19" t="s">
        <v>568</v>
      </c>
      <c r="B186" s="20" t="s">
        <v>68</v>
      </c>
      <c r="C186" s="21" t="s">
        <v>640</v>
      </c>
      <c r="D186" s="1" t="s">
        <v>564</v>
      </c>
      <c r="E186" s="16">
        <v>165.29</v>
      </c>
      <c r="F186" s="17">
        <v>200</v>
      </c>
      <c r="G186" s="6">
        <v>44595</v>
      </c>
      <c r="H186" s="22">
        <v>1</v>
      </c>
      <c r="I186" s="22" t="s">
        <v>57</v>
      </c>
      <c r="J186" s="2" t="s">
        <v>58</v>
      </c>
      <c r="K186" s="5">
        <v>8429.7599999979138</v>
      </c>
      <c r="L186" s="4" t="s">
        <v>496</v>
      </c>
    </row>
    <row r="187" spans="1:12" ht="25.5" x14ac:dyDescent="0.25">
      <c r="A187" s="19" t="s">
        <v>569</v>
      </c>
      <c r="B187" s="20" t="s">
        <v>68</v>
      </c>
      <c r="C187" s="21" t="s">
        <v>640</v>
      </c>
      <c r="D187" s="1" t="s">
        <v>648</v>
      </c>
      <c r="E187" s="16">
        <v>247.93</v>
      </c>
      <c r="F187" s="17">
        <v>300</v>
      </c>
      <c r="G187" s="6">
        <v>44681</v>
      </c>
      <c r="H187" s="22">
        <v>12</v>
      </c>
      <c r="I187" s="22" t="s">
        <v>13</v>
      </c>
      <c r="J187" s="2" t="s">
        <v>203</v>
      </c>
      <c r="K187" s="5">
        <v>8429.7599999979138</v>
      </c>
      <c r="L187" s="4" t="s">
        <v>496</v>
      </c>
    </row>
    <row r="188" spans="1:12" ht="38.25" x14ac:dyDescent="0.25">
      <c r="A188" s="19" t="s">
        <v>651</v>
      </c>
      <c r="B188" s="20" t="s">
        <v>68</v>
      </c>
      <c r="C188" s="21" t="s">
        <v>640</v>
      </c>
      <c r="D188" s="1" t="s">
        <v>648</v>
      </c>
      <c r="E188" s="16">
        <v>826.45</v>
      </c>
      <c r="F188" s="17">
        <v>1000</v>
      </c>
      <c r="G188" s="6">
        <v>44593</v>
      </c>
      <c r="H188" s="22">
        <v>12</v>
      </c>
      <c r="I188" s="22" t="s">
        <v>13</v>
      </c>
      <c r="J188" s="2" t="s">
        <v>205</v>
      </c>
      <c r="K188" s="5">
        <v>8429.7599999979138</v>
      </c>
      <c r="L188" s="4" t="s">
        <v>496</v>
      </c>
    </row>
    <row r="189" spans="1:12" ht="25.5" x14ac:dyDescent="0.25">
      <c r="A189" s="19" t="s">
        <v>654</v>
      </c>
      <c r="B189" s="20" t="s">
        <v>68</v>
      </c>
      <c r="C189" s="21" t="s">
        <v>640</v>
      </c>
      <c r="D189" s="1" t="s">
        <v>648</v>
      </c>
      <c r="E189" s="16">
        <v>3305.79</v>
      </c>
      <c r="F189" s="17">
        <v>4000</v>
      </c>
      <c r="G189" s="6">
        <v>44681</v>
      </c>
      <c r="H189" s="22">
        <v>12</v>
      </c>
      <c r="I189" s="22" t="s">
        <v>13</v>
      </c>
      <c r="J189" s="2" t="s">
        <v>18</v>
      </c>
      <c r="K189" s="5">
        <v>8429.7599999979138</v>
      </c>
      <c r="L189" s="4" t="s">
        <v>496</v>
      </c>
    </row>
    <row r="190" spans="1:12" ht="38.25" x14ac:dyDescent="0.25">
      <c r="A190" s="19" t="s">
        <v>685</v>
      </c>
      <c r="B190" s="20" t="s">
        <v>59</v>
      </c>
      <c r="C190" s="21" t="s">
        <v>640</v>
      </c>
      <c r="D190" s="1" t="s">
        <v>652</v>
      </c>
      <c r="E190" s="16">
        <v>3884.3</v>
      </c>
      <c r="F190" s="17">
        <v>4700</v>
      </c>
      <c r="G190" s="6">
        <v>44615</v>
      </c>
      <c r="H190" s="22">
        <v>12</v>
      </c>
      <c r="I190" s="22" t="s">
        <v>13</v>
      </c>
      <c r="J190" s="2" t="s">
        <v>653</v>
      </c>
      <c r="K190" s="5">
        <v>8429.7599999979138</v>
      </c>
      <c r="L190" s="4" t="s">
        <v>496</v>
      </c>
    </row>
    <row r="191" spans="1:12" ht="51" x14ac:dyDescent="0.25">
      <c r="A191" s="19" t="s">
        <v>350</v>
      </c>
      <c r="B191" s="23" t="s">
        <v>17</v>
      </c>
      <c r="C191" s="21">
        <v>1</v>
      </c>
      <c r="D191" s="1" t="s">
        <v>474</v>
      </c>
      <c r="E191" s="16">
        <v>16528.93</v>
      </c>
      <c r="F191" s="17">
        <v>20000</v>
      </c>
      <c r="G191" s="6">
        <v>44651</v>
      </c>
      <c r="H191" s="26">
        <v>6</v>
      </c>
      <c r="I191" s="27" t="s">
        <v>556</v>
      </c>
      <c r="J191" s="3" t="s">
        <v>12</v>
      </c>
      <c r="K191" s="5">
        <v>16528.929999999702</v>
      </c>
      <c r="L191" s="4" t="s">
        <v>561</v>
      </c>
    </row>
    <row r="192" spans="1:12" ht="25.5" x14ac:dyDescent="0.25">
      <c r="A192" s="19" t="s">
        <v>351</v>
      </c>
      <c r="B192" s="23" t="s">
        <v>114</v>
      </c>
      <c r="C192" s="21">
        <v>2</v>
      </c>
      <c r="D192" s="1" t="s">
        <v>202</v>
      </c>
      <c r="E192" s="16">
        <v>57851.24</v>
      </c>
      <c r="F192" s="17">
        <v>70000</v>
      </c>
      <c r="G192" s="6">
        <v>44681</v>
      </c>
      <c r="H192" s="26">
        <v>6</v>
      </c>
      <c r="I192" s="19" t="s">
        <v>57</v>
      </c>
      <c r="J192" s="3" t="s">
        <v>58</v>
      </c>
      <c r="K192" s="5">
        <v>57851.240000002086</v>
      </c>
      <c r="L192" s="4" t="s">
        <v>495</v>
      </c>
    </row>
    <row r="193" spans="1:12" ht="25.5" x14ac:dyDescent="0.25">
      <c r="A193" s="19" t="s">
        <v>352</v>
      </c>
      <c r="B193" s="23" t="s">
        <v>114</v>
      </c>
      <c r="C193" s="21">
        <v>3</v>
      </c>
      <c r="D193" s="1" t="s">
        <v>440</v>
      </c>
      <c r="E193" s="16">
        <v>123966.94</v>
      </c>
      <c r="F193" s="17">
        <v>150000</v>
      </c>
      <c r="G193" s="6">
        <v>44681</v>
      </c>
      <c r="H193" s="22">
        <v>6</v>
      </c>
      <c r="I193" s="22" t="s">
        <v>57</v>
      </c>
      <c r="J193" s="2" t="s">
        <v>58</v>
      </c>
      <c r="K193" s="5">
        <v>123966.93999999762</v>
      </c>
      <c r="L193" s="4" t="s">
        <v>495</v>
      </c>
    </row>
    <row r="194" spans="1:12" ht="25.5" x14ac:dyDescent="0.25">
      <c r="A194" s="19" t="s">
        <v>353</v>
      </c>
      <c r="B194" s="23" t="s">
        <v>17</v>
      </c>
      <c r="C194" s="21">
        <v>4</v>
      </c>
      <c r="D194" s="1" t="s">
        <v>174</v>
      </c>
      <c r="E194" s="16">
        <v>99173.55</v>
      </c>
      <c r="F194" s="17">
        <v>120000</v>
      </c>
      <c r="G194" s="6">
        <v>44716</v>
      </c>
      <c r="H194" s="26">
        <v>6</v>
      </c>
      <c r="I194" s="22" t="s">
        <v>7</v>
      </c>
      <c r="J194" s="3" t="s">
        <v>21</v>
      </c>
      <c r="K194" s="5">
        <v>99173.54999999702</v>
      </c>
      <c r="L194" s="4" t="s">
        <v>495</v>
      </c>
    </row>
    <row r="195" spans="1:12" ht="25.5" x14ac:dyDescent="0.25">
      <c r="A195" s="19" t="s">
        <v>354</v>
      </c>
      <c r="B195" s="20" t="s">
        <v>17</v>
      </c>
      <c r="C195" s="21">
        <v>5</v>
      </c>
      <c r="D195" s="2" t="s">
        <v>220</v>
      </c>
      <c r="E195" s="16">
        <v>57851.24</v>
      </c>
      <c r="F195" s="17">
        <v>70000</v>
      </c>
      <c r="G195" s="6">
        <v>44620</v>
      </c>
      <c r="H195" s="26">
        <v>12</v>
      </c>
      <c r="I195" s="19" t="s">
        <v>13</v>
      </c>
      <c r="J195" s="3" t="s">
        <v>18</v>
      </c>
      <c r="K195" s="5">
        <v>57851.240000002086</v>
      </c>
      <c r="L195" s="4" t="s">
        <v>495</v>
      </c>
    </row>
    <row r="196" spans="1:12" ht="38.25" x14ac:dyDescent="0.25">
      <c r="A196" s="19" t="s">
        <v>355</v>
      </c>
      <c r="B196" s="20" t="s">
        <v>17</v>
      </c>
      <c r="C196" s="21">
        <v>6</v>
      </c>
      <c r="D196" s="1" t="s">
        <v>454</v>
      </c>
      <c r="E196" s="16">
        <v>991735.54</v>
      </c>
      <c r="F196" s="17">
        <v>1200000</v>
      </c>
      <c r="G196" s="6">
        <v>44636</v>
      </c>
      <c r="H196" s="26">
        <v>12</v>
      </c>
      <c r="I196" s="22" t="s">
        <v>7</v>
      </c>
      <c r="J196" s="2" t="s">
        <v>58</v>
      </c>
      <c r="K196" s="5">
        <v>991735.53999999911</v>
      </c>
      <c r="L196" s="4" t="s">
        <v>493</v>
      </c>
    </row>
    <row r="197" spans="1:12" ht="38.25" x14ac:dyDescent="0.25">
      <c r="A197" s="19" t="s">
        <v>356</v>
      </c>
      <c r="B197" s="20" t="s">
        <v>17</v>
      </c>
      <c r="C197" s="21">
        <v>7</v>
      </c>
      <c r="D197" s="1" t="s">
        <v>452</v>
      </c>
      <c r="E197" s="16">
        <v>2272727.27</v>
      </c>
      <c r="F197" s="17">
        <v>2750000</v>
      </c>
      <c r="G197" s="6">
        <v>44636</v>
      </c>
      <c r="H197" s="26">
        <v>12</v>
      </c>
      <c r="I197" s="19" t="s">
        <v>453</v>
      </c>
      <c r="J197" s="3" t="s">
        <v>58</v>
      </c>
      <c r="K197" s="5">
        <v>2272727.2700000033</v>
      </c>
      <c r="L197" s="4" t="s">
        <v>493</v>
      </c>
    </row>
    <row r="198" spans="1:12" ht="51" x14ac:dyDescent="0.25">
      <c r="A198" s="19" t="s">
        <v>357</v>
      </c>
      <c r="B198" s="23" t="s">
        <v>17</v>
      </c>
      <c r="C198" s="21">
        <v>8</v>
      </c>
      <c r="D198" s="1" t="s">
        <v>475</v>
      </c>
      <c r="E198" s="16">
        <v>29752066.120000001</v>
      </c>
      <c r="F198" s="17">
        <v>36000000</v>
      </c>
      <c r="G198" s="6">
        <v>44785</v>
      </c>
      <c r="H198" s="26">
        <v>36</v>
      </c>
      <c r="I198" s="22" t="s">
        <v>467</v>
      </c>
      <c r="J198" s="3" t="s">
        <v>12</v>
      </c>
      <c r="K198" s="5">
        <v>29752066.119999997</v>
      </c>
      <c r="L198" s="4" t="s">
        <v>499</v>
      </c>
    </row>
    <row r="199" spans="1:12" ht="38.25" x14ac:dyDescent="0.25">
      <c r="A199" s="19" t="s">
        <v>358</v>
      </c>
      <c r="B199" s="20" t="s">
        <v>17</v>
      </c>
      <c r="C199" s="21">
        <v>9</v>
      </c>
      <c r="D199" s="1" t="s">
        <v>451</v>
      </c>
      <c r="E199" s="16">
        <v>537190.07999999996</v>
      </c>
      <c r="F199" s="17">
        <v>650000</v>
      </c>
      <c r="G199" s="6">
        <v>44636</v>
      </c>
      <c r="H199" s="26">
        <v>18</v>
      </c>
      <c r="I199" s="19" t="s">
        <v>57</v>
      </c>
      <c r="J199" s="3" t="s">
        <v>58</v>
      </c>
      <c r="K199" s="5">
        <v>537190.07999999821</v>
      </c>
      <c r="L199" s="4" t="s">
        <v>493</v>
      </c>
    </row>
    <row r="200" spans="1:12" ht="25.5" x14ac:dyDescent="0.25">
      <c r="A200" s="19" t="s">
        <v>359</v>
      </c>
      <c r="B200" s="23" t="s">
        <v>17</v>
      </c>
      <c r="C200" s="21">
        <v>10</v>
      </c>
      <c r="D200" s="1" t="s">
        <v>448</v>
      </c>
      <c r="E200" s="16">
        <v>41322.31</v>
      </c>
      <c r="F200" s="17">
        <v>50000</v>
      </c>
      <c r="G200" s="6">
        <v>44620</v>
      </c>
      <c r="H200" s="26">
        <v>6</v>
      </c>
      <c r="I200" s="22" t="s">
        <v>144</v>
      </c>
      <c r="J200" s="3" t="s">
        <v>58</v>
      </c>
      <c r="K200" s="5">
        <v>41322.310000002384</v>
      </c>
      <c r="L200" s="4" t="s">
        <v>495</v>
      </c>
    </row>
    <row r="201" spans="1:12" ht="38.25" x14ac:dyDescent="0.25">
      <c r="A201" s="19" t="s">
        <v>360</v>
      </c>
      <c r="B201" s="20" t="s">
        <v>64</v>
      </c>
      <c r="C201" s="21">
        <v>11</v>
      </c>
      <c r="D201" s="1" t="s">
        <v>228</v>
      </c>
      <c r="E201" s="16">
        <v>752066.12</v>
      </c>
      <c r="F201" s="17">
        <v>910000</v>
      </c>
      <c r="G201" s="6">
        <v>44636</v>
      </c>
      <c r="H201" s="26">
        <v>10</v>
      </c>
      <c r="I201" s="22" t="s">
        <v>57</v>
      </c>
      <c r="J201" s="3" t="s">
        <v>58</v>
      </c>
      <c r="K201" s="5">
        <v>752066.12000000477</v>
      </c>
      <c r="L201" s="4" t="s">
        <v>493</v>
      </c>
    </row>
    <row r="202" spans="1:12" ht="51" x14ac:dyDescent="0.25">
      <c r="A202" s="19" t="s">
        <v>361</v>
      </c>
      <c r="B202" s="23" t="s">
        <v>17</v>
      </c>
      <c r="C202" s="21">
        <v>12</v>
      </c>
      <c r="D202" s="1" t="s">
        <v>188</v>
      </c>
      <c r="E202" s="16">
        <v>141322.31</v>
      </c>
      <c r="F202" s="17">
        <v>171000</v>
      </c>
      <c r="G202" s="6">
        <v>44620</v>
      </c>
      <c r="H202" s="26">
        <v>18</v>
      </c>
      <c r="I202" s="22" t="s">
        <v>57</v>
      </c>
      <c r="J202" s="3" t="s">
        <v>56</v>
      </c>
      <c r="K202" s="5">
        <v>141322.31000000238</v>
      </c>
      <c r="L202" s="4" t="s">
        <v>495</v>
      </c>
    </row>
    <row r="203" spans="1:12" ht="51" x14ac:dyDescent="0.25">
      <c r="A203" s="19" t="s">
        <v>380</v>
      </c>
      <c r="B203" s="23" t="s">
        <v>17</v>
      </c>
      <c r="C203" s="21">
        <v>13</v>
      </c>
      <c r="D203" s="1" t="s">
        <v>190</v>
      </c>
      <c r="E203" s="16">
        <v>173553.72</v>
      </c>
      <c r="F203" s="17">
        <v>210000</v>
      </c>
      <c r="G203" s="6">
        <v>44728</v>
      </c>
      <c r="H203" s="26">
        <v>18</v>
      </c>
      <c r="I203" s="22" t="s">
        <v>57</v>
      </c>
      <c r="J203" s="3" t="s">
        <v>56</v>
      </c>
      <c r="K203" s="5">
        <v>173553.71999999881</v>
      </c>
      <c r="L203" s="4" t="s">
        <v>493</v>
      </c>
    </row>
    <row r="204" spans="1:12" ht="51" x14ac:dyDescent="0.25">
      <c r="A204" s="19" t="s">
        <v>362</v>
      </c>
      <c r="B204" s="23" t="s">
        <v>17</v>
      </c>
      <c r="C204" s="21">
        <v>14</v>
      </c>
      <c r="D204" s="1" t="s">
        <v>189</v>
      </c>
      <c r="E204" s="16">
        <v>180991.74</v>
      </c>
      <c r="F204" s="17">
        <v>219000</v>
      </c>
      <c r="G204" s="6">
        <v>44575</v>
      </c>
      <c r="H204" s="26">
        <v>18</v>
      </c>
      <c r="I204" s="22" t="s">
        <v>57</v>
      </c>
      <c r="J204" s="3" t="s">
        <v>56</v>
      </c>
      <c r="K204" s="5">
        <v>180991.73999999464</v>
      </c>
      <c r="L204" s="4" t="s">
        <v>493</v>
      </c>
    </row>
    <row r="205" spans="1:12" ht="51" x14ac:dyDescent="0.25">
      <c r="A205" s="19" t="s">
        <v>363</v>
      </c>
      <c r="B205" s="23" t="s">
        <v>17</v>
      </c>
      <c r="C205" s="21">
        <v>15</v>
      </c>
      <c r="D205" s="1" t="s">
        <v>423</v>
      </c>
      <c r="E205" s="16">
        <v>114049.59</v>
      </c>
      <c r="F205" s="17">
        <v>138000</v>
      </c>
      <c r="G205" s="6">
        <v>44865</v>
      </c>
      <c r="H205" s="26">
        <v>18</v>
      </c>
      <c r="I205" s="22" t="s">
        <v>57</v>
      </c>
      <c r="J205" s="3" t="s">
        <v>56</v>
      </c>
      <c r="K205" s="5">
        <v>114049.59000000358</v>
      </c>
      <c r="L205" s="4" t="s">
        <v>722</v>
      </c>
    </row>
    <row r="206" spans="1:12" ht="51" x14ac:dyDescent="0.25">
      <c r="A206" s="19" t="s">
        <v>364</v>
      </c>
      <c r="B206" s="23" t="s">
        <v>17</v>
      </c>
      <c r="C206" s="21">
        <v>16</v>
      </c>
      <c r="D206" s="1" t="s">
        <v>424</v>
      </c>
      <c r="E206" s="16">
        <v>128925.62</v>
      </c>
      <c r="F206" s="17">
        <v>156000</v>
      </c>
      <c r="G206" s="6">
        <v>44865</v>
      </c>
      <c r="H206" s="26">
        <v>18</v>
      </c>
      <c r="I206" s="22" t="s">
        <v>57</v>
      </c>
      <c r="J206" s="3" t="s">
        <v>56</v>
      </c>
      <c r="K206" s="5">
        <v>128925.62000000477</v>
      </c>
      <c r="L206" s="4" t="s">
        <v>722</v>
      </c>
    </row>
    <row r="207" spans="1:12" ht="38.25" x14ac:dyDescent="0.25">
      <c r="A207" s="19" t="s">
        <v>365</v>
      </c>
      <c r="B207" s="20" t="s">
        <v>17</v>
      </c>
      <c r="C207" s="21">
        <v>17</v>
      </c>
      <c r="D207" s="1" t="s">
        <v>476</v>
      </c>
      <c r="E207" s="16">
        <v>297520.65999999997</v>
      </c>
      <c r="F207" s="17">
        <v>360000</v>
      </c>
      <c r="G207" s="6">
        <v>44759</v>
      </c>
      <c r="H207" s="26">
        <v>36</v>
      </c>
      <c r="I207" s="22" t="s">
        <v>467</v>
      </c>
      <c r="J207" s="3" t="s">
        <v>12</v>
      </c>
      <c r="K207" s="5">
        <v>297520.65999999642</v>
      </c>
      <c r="L207" s="4" t="s">
        <v>493</v>
      </c>
    </row>
    <row r="208" spans="1:12" ht="38.25" x14ac:dyDescent="0.25">
      <c r="A208" s="19" t="s">
        <v>366</v>
      </c>
      <c r="B208" s="20" t="s">
        <v>64</v>
      </c>
      <c r="C208" s="21">
        <v>18</v>
      </c>
      <c r="D208" s="1" t="s">
        <v>229</v>
      </c>
      <c r="E208" s="16">
        <v>289256.2</v>
      </c>
      <c r="F208" s="17">
        <v>350000</v>
      </c>
      <c r="G208" s="6">
        <v>44636</v>
      </c>
      <c r="H208" s="26">
        <v>10</v>
      </c>
      <c r="I208" s="19" t="s">
        <v>57</v>
      </c>
      <c r="J208" s="3" t="s">
        <v>58</v>
      </c>
      <c r="K208" s="5">
        <v>289256.20000000298</v>
      </c>
      <c r="L208" s="4" t="s">
        <v>493</v>
      </c>
    </row>
    <row r="209" spans="1:12" ht="38.25" x14ac:dyDescent="0.25">
      <c r="A209" s="19" t="s">
        <v>367</v>
      </c>
      <c r="B209" s="20" t="s">
        <v>64</v>
      </c>
      <c r="C209" s="21">
        <v>19</v>
      </c>
      <c r="D209" s="1" t="s">
        <v>447</v>
      </c>
      <c r="E209" s="16">
        <v>148760.32999999999</v>
      </c>
      <c r="F209" s="17">
        <v>180000</v>
      </c>
      <c r="G209" s="6">
        <v>44636</v>
      </c>
      <c r="H209" s="26">
        <v>10</v>
      </c>
      <c r="I209" s="19" t="s">
        <v>57</v>
      </c>
      <c r="J209" s="3" t="s">
        <v>58</v>
      </c>
      <c r="K209" s="5">
        <v>148760.32999999821</v>
      </c>
      <c r="L209" s="4" t="s">
        <v>493</v>
      </c>
    </row>
    <row r="210" spans="1:12" ht="38.25" x14ac:dyDescent="0.25">
      <c r="A210" s="19" t="s">
        <v>368</v>
      </c>
      <c r="B210" s="20" t="s">
        <v>64</v>
      </c>
      <c r="C210" s="21">
        <v>20</v>
      </c>
      <c r="D210" s="1" t="s">
        <v>446</v>
      </c>
      <c r="E210" s="16">
        <v>429752.07</v>
      </c>
      <c r="F210" s="17">
        <v>520000</v>
      </c>
      <c r="G210" s="6">
        <v>44636</v>
      </c>
      <c r="H210" s="26">
        <v>10</v>
      </c>
      <c r="I210" s="19" t="s">
        <v>57</v>
      </c>
      <c r="J210" s="3" t="s">
        <v>58</v>
      </c>
      <c r="K210" s="5">
        <v>429752.06999999285</v>
      </c>
      <c r="L210" s="4" t="s">
        <v>493</v>
      </c>
    </row>
    <row r="211" spans="1:12" ht="38.25" x14ac:dyDescent="0.25">
      <c r="A211" s="19" t="s">
        <v>369</v>
      </c>
      <c r="B211" s="20" t="s">
        <v>17</v>
      </c>
      <c r="C211" s="21">
        <v>21</v>
      </c>
      <c r="D211" s="1" t="s">
        <v>478</v>
      </c>
      <c r="E211" s="16">
        <v>2066115.7</v>
      </c>
      <c r="F211" s="17">
        <v>2500000</v>
      </c>
      <c r="G211" s="6">
        <v>44636</v>
      </c>
      <c r="H211" s="26">
        <v>36</v>
      </c>
      <c r="I211" s="22" t="s">
        <v>13</v>
      </c>
      <c r="J211" s="3" t="s">
        <v>12</v>
      </c>
      <c r="K211" s="5">
        <v>2066115.700000003</v>
      </c>
      <c r="L211" s="4" t="s">
        <v>493</v>
      </c>
    </row>
    <row r="212" spans="1:12" ht="38.25" x14ac:dyDescent="0.25">
      <c r="A212" s="19" t="s">
        <v>370</v>
      </c>
      <c r="B212" s="23" t="s">
        <v>17</v>
      </c>
      <c r="C212" s="21">
        <v>22</v>
      </c>
      <c r="D212" s="1" t="s">
        <v>477</v>
      </c>
      <c r="E212" s="16">
        <v>371900.83</v>
      </c>
      <c r="F212" s="17">
        <v>450000</v>
      </c>
      <c r="G212" s="6">
        <v>44636</v>
      </c>
      <c r="H212" s="22">
        <v>12</v>
      </c>
      <c r="I212" s="22" t="s">
        <v>13</v>
      </c>
      <c r="J212" s="3" t="s">
        <v>12</v>
      </c>
      <c r="K212" s="5">
        <v>371900.82999999821</v>
      </c>
      <c r="L212" s="4" t="s">
        <v>493</v>
      </c>
    </row>
    <row r="213" spans="1:12" ht="38.25" x14ac:dyDescent="0.25">
      <c r="A213" s="19" t="s">
        <v>371</v>
      </c>
      <c r="B213" s="23" t="s">
        <v>17</v>
      </c>
      <c r="C213" s="21">
        <v>23</v>
      </c>
      <c r="D213" s="1" t="s">
        <v>450</v>
      </c>
      <c r="E213" s="16">
        <v>495867.77</v>
      </c>
      <c r="F213" s="17">
        <v>600000</v>
      </c>
      <c r="G213" s="6">
        <v>44636</v>
      </c>
      <c r="H213" s="22">
        <v>18</v>
      </c>
      <c r="I213" s="22" t="s">
        <v>57</v>
      </c>
      <c r="J213" s="3" t="s">
        <v>58</v>
      </c>
      <c r="K213" s="5">
        <v>495867.76999999583</v>
      </c>
      <c r="L213" s="4" t="s">
        <v>493</v>
      </c>
    </row>
    <row r="214" spans="1:12" ht="38.25" x14ac:dyDescent="0.25">
      <c r="A214" s="19" t="s">
        <v>372</v>
      </c>
      <c r="B214" s="23" t="s">
        <v>17</v>
      </c>
      <c r="C214" s="21">
        <v>24</v>
      </c>
      <c r="D214" s="1" t="s">
        <v>449</v>
      </c>
      <c r="E214" s="16">
        <v>495867.77</v>
      </c>
      <c r="F214" s="17">
        <v>600000</v>
      </c>
      <c r="G214" s="6">
        <v>44636</v>
      </c>
      <c r="H214" s="22">
        <v>18</v>
      </c>
      <c r="I214" s="22" t="s">
        <v>57</v>
      </c>
      <c r="J214" s="3" t="s">
        <v>58</v>
      </c>
      <c r="K214" s="5">
        <v>495867.76999999583</v>
      </c>
      <c r="L214" s="4" t="s">
        <v>493</v>
      </c>
    </row>
    <row r="215" spans="1:12" ht="38.25" x14ac:dyDescent="0.25">
      <c r="A215" s="19" t="s">
        <v>373</v>
      </c>
      <c r="B215" s="23" t="s">
        <v>64</v>
      </c>
      <c r="C215" s="21">
        <v>26</v>
      </c>
      <c r="D215" s="1" t="s">
        <v>441</v>
      </c>
      <c r="E215" s="16">
        <v>293388.43</v>
      </c>
      <c r="F215" s="17">
        <v>355000</v>
      </c>
      <c r="G215" s="6">
        <v>44636</v>
      </c>
      <c r="H215" s="22">
        <v>10</v>
      </c>
      <c r="I215" s="22" t="s">
        <v>57</v>
      </c>
      <c r="J215" s="3" t="s">
        <v>58</v>
      </c>
      <c r="K215" s="5">
        <v>293388.43000000715</v>
      </c>
      <c r="L215" s="4" t="s">
        <v>493</v>
      </c>
    </row>
    <row r="216" spans="1:12" ht="38.25" x14ac:dyDescent="0.25">
      <c r="A216" s="19" t="s">
        <v>374</v>
      </c>
      <c r="B216" s="23" t="s">
        <v>64</v>
      </c>
      <c r="C216" s="21">
        <v>28</v>
      </c>
      <c r="D216" s="1" t="s">
        <v>442</v>
      </c>
      <c r="E216" s="16">
        <v>578512.4</v>
      </c>
      <c r="F216" s="17">
        <v>700000</v>
      </c>
      <c r="G216" s="6">
        <v>44636</v>
      </c>
      <c r="H216" s="22">
        <v>10</v>
      </c>
      <c r="I216" s="22" t="s">
        <v>57</v>
      </c>
      <c r="J216" s="3" t="s">
        <v>58</v>
      </c>
      <c r="K216" s="5">
        <v>578512.40000000596</v>
      </c>
      <c r="L216" s="4" t="s">
        <v>493</v>
      </c>
    </row>
    <row r="217" spans="1:12" ht="38.25" x14ac:dyDescent="0.25">
      <c r="A217" s="19" t="s">
        <v>375</v>
      </c>
      <c r="B217" s="23" t="s">
        <v>64</v>
      </c>
      <c r="C217" s="21">
        <v>29</v>
      </c>
      <c r="D217" s="1" t="s">
        <v>443</v>
      </c>
      <c r="E217" s="16">
        <v>165289.26</v>
      </c>
      <c r="F217" s="17">
        <v>200000</v>
      </c>
      <c r="G217" s="6">
        <v>44636</v>
      </c>
      <c r="H217" s="22">
        <v>10</v>
      </c>
      <c r="I217" s="22" t="s">
        <v>57</v>
      </c>
      <c r="J217" s="3" t="s">
        <v>58</v>
      </c>
      <c r="K217" s="5">
        <v>165289.26000000536</v>
      </c>
      <c r="L217" s="4" t="s">
        <v>493</v>
      </c>
    </row>
    <row r="218" spans="1:12" ht="38.25" x14ac:dyDescent="0.25">
      <c r="A218" s="19" t="s">
        <v>376</v>
      </c>
      <c r="B218" s="23" t="s">
        <v>64</v>
      </c>
      <c r="C218" s="21">
        <v>32</v>
      </c>
      <c r="D218" s="1" t="s">
        <v>444</v>
      </c>
      <c r="E218" s="16">
        <v>152892.56</v>
      </c>
      <c r="F218" s="17">
        <v>185000</v>
      </c>
      <c r="G218" s="6">
        <v>44636</v>
      </c>
      <c r="H218" s="22">
        <v>10</v>
      </c>
      <c r="I218" s="22" t="s">
        <v>57</v>
      </c>
      <c r="J218" s="3" t="s">
        <v>58</v>
      </c>
      <c r="K218" s="5">
        <v>152892.56000000238</v>
      </c>
      <c r="L218" s="4" t="s">
        <v>493</v>
      </c>
    </row>
    <row r="219" spans="1:12" ht="38.25" x14ac:dyDescent="0.25">
      <c r="A219" s="19" t="s">
        <v>377</v>
      </c>
      <c r="B219" s="23" t="s">
        <v>64</v>
      </c>
      <c r="C219" s="21">
        <v>33</v>
      </c>
      <c r="D219" s="1" t="s">
        <v>445</v>
      </c>
      <c r="E219" s="16">
        <v>413223.14</v>
      </c>
      <c r="F219" s="17">
        <v>500000</v>
      </c>
      <c r="G219" s="6">
        <v>44636</v>
      </c>
      <c r="H219" s="22">
        <v>10</v>
      </c>
      <c r="I219" s="22" t="s">
        <v>57</v>
      </c>
      <c r="J219" s="3" t="s">
        <v>58</v>
      </c>
      <c r="K219" s="5">
        <v>413223.1400000006</v>
      </c>
      <c r="L219" s="4" t="s">
        <v>493</v>
      </c>
    </row>
    <row r="220" spans="1:12" ht="25.5" x14ac:dyDescent="0.25">
      <c r="A220" s="19" t="s">
        <v>649</v>
      </c>
      <c r="B220" s="23" t="s">
        <v>64</v>
      </c>
      <c r="C220" s="21">
        <v>34</v>
      </c>
      <c r="D220" s="1" t="s">
        <v>650</v>
      </c>
      <c r="E220" s="16">
        <v>136363.64000000001</v>
      </c>
      <c r="F220" s="17">
        <v>165000</v>
      </c>
      <c r="G220" s="6">
        <v>44620</v>
      </c>
      <c r="H220" s="22">
        <v>10</v>
      </c>
      <c r="I220" s="22" t="s">
        <v>57</v>
      </c>
      <c r="J220" s="3" t="s">
        <v>58</v>
      </c>
      <c r="K220" s="5">
        <v>136363.6400000006</v>
      </c>
      <c r="L220" s="4" t="s">
        <v>495</v>
      </c>
    </row>
    <row r="221" spans="1:12" ht="25.5" x14ac:dyDescent="0.25">
      <c r="A221" s="19" t="s">
        <v>670</v>
      </c>
      <c r="B221" s="23" t="s">
        <v>78</v>
      </c>
      <c r="C221" s="21">
        <v>35</v>
      </c>
      <c r="D221" s="1" t="s">
        <v>655</v>
      </c>
      <c r="E221" s="16">
        <v>5508.71</v>
      </c>
      <c r="F221" s="17">
        <v>6665.54</v>
      </c>
      <c r="G221" s="6">
        <v>44650</v>
      </c>
      <c r="H221" s="22">
        <v>6</v>
      </c>
      <c r="I221" s="22" t="s">
        <v>22</v>
      </c>
      <c r="J221" s="3" t="s">
        <v>26</v>
      </c>
      <c r="K221" s="5">
        <v>5508.7099999934435</v>
      </c>
      <c r="L221" s="4" t="s">
        <v>496</v>
      </c>
    </row>
    <row r="222" spans="1:12" ht="38.25" x14ac:dyDescent="0.25">
      <c r="A222" s="19" t="s">
        <v>671</v>
      </c>
      <c r="B222" s="23" t="s">
        <v>78</v>
      </c>
      <c r="C222" s="21">
        <v>36</v>
      </c>
      <c r="D222" s="1" t="s">
        <v>656</v>
      </c>
      <c r="E222" s="16">
        <v>5785.12</v>
      </c>
      <c r="F222" s="17">
        <v>7000</v>
      </c>
      <c r="G222" s="6">
        <v>44650</v>
      </c>
      <c r="H222" s="22">
        <v>7</v>
      </c>
      <c r="I222" s="22" t="s">
        <v>22</v>
      </c>
      <c r="J222" s="3" t="s">
        <v>26</v>
      </c>
      <c r="K222" s="5">
        <v>5785.1200000047684</v>
      </c>
      <c r="L222" s="4" t="s">
        <v>496</v>
      </c>
    </row>
    <row r="223" spans="1:12" ht="25.5" x14ac:dyDescent="0.25">
      <c r="A223" s="19" t="s">
        <v>672</v>
      </c>
      <c r="B223" s="23" t="s">
        <v>78</v>
      </c>
      <c r="C223" s="21">
        <v>37</v>
      </c>
      <c r="D223" s="1" t="s">
        <v>657</v>
      </c>
      <c r="E223" s="16">
        <v>6877.9</v>
      </c>
      <c r="F223" s="17">
        <v>8322.26</v>
      </c>
      <c r="G223" s="6">
        <v>44650</v>
      </c>
      <c r="H223" s="22">
        <v>6</v>
      </c>
      <c r="I223" s="22" t="s">
        <v>22</v>
      </c>
      <c r="J223" s="3" t="s">
        <v>26</v>
      </c>
      <c r="K223" s="5">
        <v>6877.9000000059605</v>
      </c>
      <c r="L223" s="4" t="s">
        <v>496</v>
      </c>
    </row>
    <row r="224" spans="1:12" ht="38.25" x14ac:dyDescent="0.25">
      <c r="A224" s="19" t="s">
        <v>673</v>
      </c>
      <c r="B224" s="23" t="s">
        <v>78</v>
      </c>
      <c r="C224" s="21">
        <v>38</v>
      </c>
      <c r="D224" s="1" t="s">
        <v>658</v>
      </c>
      <c r="E224" s="16">
        <v>7640.73</v>
      </c>
      <c r="F224" s="17">
        <v>9245.2800000000007</v>
      </c>
      <c r="G224" s="6">
        <v>44650</v>
      </c>
      <c r="H224" s="22">
        <v>6</v>
      </c>
      <c r="I224" s="22" t="s">
        <v>13</v>
      </c>
      <c r="J224" s="3" t="s">
        <v>26</v>
      </c>
      <c r="K224" s="5">
        <v>7640.7300000041723</v>
      </c>
      <c r="L224" s="4" t="s">
        <v>496</v>
      </c>
    </row>
    <row r="225" spans="1:12" ht="38.25" x14ac:dyDescent="0.25">
      <c r="A225" s="19" t="s">
        <v>674</v>
      </c>
      <c r="B225" s="23" t="s">
        <v>78</v>
      </c>
      <c r="C225" s="21">
        <v>39</v>
      </c>
      <c r="D225" s="1" t="s">
        <v>659</v>
      </c>
      <c r="E225" s="16">
        <v>4996.17</v>
      </c>
      <c r="F225" s="17">
        <v>6045.37</v>
      </c>
      <c r="G225" s="6">
        <v>44650</v>
      </c>
      <c r="H225" s="22">
        <v>6</v>
      </c>
      <c r="I225" s="22" t="s">
        <v>13</v>
      </c>
      <c r="J225" s="3" t="s">
        <v>26</v>
      </c>
      <c r="K225" s="5">
        <v>4996.1700000017881</v>
      </c>
      <c r="L225" s="4" t="s">
        <v>496</v>
      </c>
    </row>
    <row r="226" spans="1:12" ht="38.25" x14ac:dyDescent="0.25">
      <c r="A226" s="19" t="s">
        <v>675</v>
      </c>
      <c r="B226" s="23" t="s">
        <v>78</v>
      </c>
      <c r="C226" s="21">
        <v>40</v>
      </c>
      <c r="D226" s="1" t="s">
        <v>660</v>
      </c>
      <c r="E226" s="16">
        <v>8194.44</v>
      </c>
      <c r="F226" s="17">
        <v>9915.27</v>
      </c>
      <c r="G226" s="6">
        <v>44650</v>
      </c>
      <c r="H226" s="22">
        <v>6</v>
      </c>
      <c r="I226" s="22" t="s">
        <v>13</v>
      </c>
      <c r="J226" s="3" t="s">
        <v>26</v>
      </c>
      <c r="K226" s="5">
        <v>8194.4399999976158</v>
      </c>
      <c r="L226" s="4" t="s">
        <v>496</v>
      </c>
    </row>
    <row r="227" spans="1:12" ht="25.5" x14ac:dyDescent="0.25">
      <c r="A227" s="19" t="s">
        <v>676</v>
      </c>
      <c r="B227" s="23" t="s">
        <v>78</v>
      </c>
      <c r="C227" s="21">
        <v>41</v>
      </c>
      <c r="D227" s="1" t="s">
        <v>661</v>
      </c>
      <c r="E227" s="16">
        <v>9969.9500000000007</v>
      </c>
      <c r="F227" s="17">
        <v>12063.64</v>
      </c>
      <c r="G227" s="6">
        <v>44650</v>
      </c>
      <c r="H227" s="22">
        <v>6</v>
      </c>
      <c r="I227" s="22" t="s">
        <v>13</v>
      </c>
      <c r="J227" s="3" t="s">
        <v>26</v>
      </c>
      <c r="K227" s="5">
        <v>9969.9500000029802</v>
      </c>
      <c r="L227" s="4" t="s">
        <v>496</v>
      </c>
    </row>
    <row r="228" spans="1:12" ht="25.5" x14ac:dyDescent="0.25">
      <c r="A228" s="19" t="s">
        <v>677</v>
      </c>
      <c r="B228" s="23" t="s">
        <v>78</v>
      </c>
      <c r="C228" s="21">
        <v>42</v>
      </c>
      <c r="D228" s="1" t="s">
        <v>662</v>
      </c>
      <c r="E228" s="16">
        <v>39470.949999999997</v>
      </c>
      <c r="F228" s="17">
        <v>47759.85</v>
      </c>
      <c r="G228" s="6">
        <v>44681</v>
      </c>
      <c r="H228" s="22">
        <v>5</v>
      </c>
      <c r="I228" s="22" t="s">
        <v>22</v>
      </c>
      <c r="J228" s="3" t="s">
        <v>26</v>
      </c>
      <c r="K228" s="5">
        <v>39470.95000000298</v>
      </c>
      <c r="L228" s="4" t="s">
        <v>495</v>
      </c>
    </row>
    <row r="229" spans="1:12" ht="25.5" x14ac:dyDescent="0.25">
      <c r="A229" s="19" t="s">
        <v>678</v>
      </c>
      <c r="B229" s="23" t="s">
        <v>78</v>
      </c>
      <c r="C229" s="21">
        <v>43</v>
      </c>
      <c r="D229" s="1" t="s">
        <v>663</v>
      </c>
      <c r="E229" s="16">
        <v>18665.689999999999</v>
      </c>
      <c r="F229" s="17">
        <v>22585.48</v>
      </c>
      <c r="G229" s="6">
        <v>44681</v>
      </c>
      <c r="H229" s="22">
        <v>5</v>
      </c>
      <c r="I229" s="22" t="s">
        <v>22</v>
      </c>
      <c r="J229" s="3" t="s">
        <v>26</v>
      </c>
      <c r="K229" s="5">
        <v>18665.689999997616</v>
      </c>
      <c r="L229" s="4" t="s">
        <v>495</v>
      </c>
    </row>
    <row r="230" spans="1:12" ht="25.5" x14ac:dyDescent="0.25">
      <c r="A230" s="19" t="s">
        <v>679</v>
      </c>
      <c r="B230" s="23" t="s">
        <v>78</v>
      </c>
      <c r="C230" s="21">
        <v>44</v>
      </c>
      <c r="D230" s="1" t="s">
        <v>664</v>
      </c>
      <c r="E230" s="16">
        <v>14491.63</v>
      </c>
      <c r="F230" s="17">
        <v>17534.87</v>
      </c>
      <c r="G230" s="6">
        <v>44681</v>
      </c>
      <c r="H230" s="22">
        <v>6</v>
      </c>
      <c r="I230" s="22" t="s">
        <v>22</v>
      </c>
      <c r="J230" s="3" t="s">
        <v>26</v>
      </c>
      <c r="K230" s="5">
        <v>14491.629999995232</v>
      </c>
      <c r="L230" s="4" t="s">
        <v>495</v>
      </c>
    </row>
    <row r="231" spans="1:12" ht="25.5" x14ac:dyDescent="0.25">
      <c r="A231" s="19" t="s">
        <v>680</v>
      </c>
      <c r="B231" s="23" t="s">
        <v>78</v>
      </c>
      <c r="C231" s="21">
        <v>45</v>
      </c>
      <c r="D231" s="1" t="s">
        <v>665</v>
      </c>
      <c r="E231" s="16">
        <v>24469.58</v>
      </c>
      <c r="F231" s="17">
        <v>29608.19</v>
      </c>
      <c r="G231" s="6">
        <v>44650</v>
      </c>
      <c r="H231" s="22">
        <v>6</v>
      </c>
      <c r="I231" s="22" t="s">
        <v>22</v>
      </c>
      <c r="J231" s="3" t="s">
        <v>26</v>
      </c>
      <c r="K231" s="5">
        <v>24469.579999998212</v>
      </c>
      <c r="L231" s="4" t="s">
        <v>495</v>
      </c>
    </row>
    <row r="232" spans="1:12" ht="38.25" x14ac:dyDescent="0.25">
      <c r="A232" s="19" t="s">
        <v>681</v>
      </c>
      <c r="B232" s="23" t="s">
        <v>78</v>
      </c>
      <c r="C232" s="21">
        <v>46</v>
      </c>
      <c r="D232" s="1" t="s">
        <v>666</v>
      </c>
      <c r="E232" s="16">
        <v>10532.83</v>
      </c>
      <c r="F232" s="17">
        <v>12744.72</v>
      </c>
      <c r="G232" s="6">
        <v>44681</v>
      </c>
      <c r="H232" s="22">
        <v>5</v>
      </c>
      <c r="I232" s="22" t="s">
        <v>13</v>
      </c>
      <c r="J232" s="3" t="s">
        <v>26</v>
      </c>
      <c r="K232" s="5">
        <v>10532.829999998212</v>
      </c>
      <c r="L232" s="4" t="s">
        <v>495</v>
      </c>
    </row>
    <row r="233" spans="1:12" ht="25.5" x14ac:dyDescent="0.25">
      <c r="A233" s="19" t="s">
        <v>682</v>
      </c>
      <c r="B233" s="23" t="s">
        <v>78</v>
      </c>
      <c r="C233" s="21">
        <v>47</v>
      </c>
      <c r="D233" s="1" t="s">
        <v>667</v>
      </c>
      <c r="E233" s="16">
        <v>60178.25</v>
      </c>
      <c r="F233" s="17">
        <v>72815.679999999993</v>
      </c>
      <c r="G233" s="6">
        <v>44681</v>
      </c>
      <c r="H233" s="22">
        <v>7</v>
      </c>
      <c r="I233" s="22" t="s">
        <v>13</v>
      </c>
      <c r="J233" s="3" t="s">
        <v>26</v>
      </c>
      <c r="K233" s="5">
        <v>60178.25</v>
      </c>
      <c r="L233" s="4" t="s">
        <v>495</v>
      </c>
    </row>
    <row r="234" spans="1:12" ht="38.25" x14ac:dyDescent="0.25">
      <c r="A234" s="19" t="s">
        <v>683</v>
      </c>
      <c r="B234" s="23" t="s">
        <v>78</v>
      </c>
      <c r="C234" s="21">
        <v>48</v>
      </c>
      <c r="D234" s="1" t="s">
        <v>668</v>
      </c>
      <c r="E234" s="16">
        <v>23327.29</v>
      </c>
      <c r="F234" s="17">
        <v>28226.02</v>
      </c>
      <c r="G234" s="6">
        <v>44681</v>
      </c>
      <c r="H234" s="22">
        <v>6</v>
      </c>
      <c r="I234" s="22" t="s">
        <v>13</v>
      </c>
      <c r="J234" s="3" t="s">
        <v>26</v>
      </c>
      <c r="K234" s="5">
        <v>23327.290000006557</v>
      </c>
      <c r="L234" s="4" t="s">
        <v>495</v>
      </c>
    </row>
    <row r="235" spans="1:12" ht="25.5" x14ac:dyDescent="0.25">
      <c r="A235" s="19" t="s">
        <v>684</v>
      </c>
      <c r="B235" s="23" t="s">
        <v>78</v>
      </c>
      <c r="C235" s="21">
        <v>49</v>
      </c>
      <c r="D235" s="1" t="s">
        <v>669</v>
      </c>
      <c r="E235" s="16">
        <v>28197.61</v>
      </c>
      <c r="F235" s="17">
        <v>34119.11</v>
      </c>
      <c r="G235" s="6">
        <v>44681</v>
      </c>
      <c r="H235" s="22">
        <v>6</v>
      </c>
      <c r="I235" s="22" t="s">
        <v>13</v>
      </c>
      <c r="J235" s="3" t="s">
        <v>26</v>
      </c>
      <c r="K235" s="5">
        <v>28197.609999999404</v>
      </c>
      <c r="L235" s="4" t="s">
        <v>495</v>
      </c>
    </row>
    <row r="236" spans="1:12" ht="38.25" x14ac:dyDescent="0.25">
      <c r="A236" s="19" t="s">
        <v>686</v>
      </c>
      <c r="B236" s="23" t="s">
        <v>17</v>
      </c>
      <c r="C236" s="21">
        <v>50</v>
      </c>
      <c r="D236" s="1" t="s">
        <v>688</v>
      </c>
      <c r="E236" s="16">
        <v>247933.88</v>
      </c>
      <c r="F236" s="17">
        <v>300000</v>
      </c>
      <c r="G236" s="6">
        <v>44626</v>
      </c>
      <c r="H236" s="22">
        <v>9</v>
      </c>
      <c r="I236" s="22" t="s">
        <v>57</v>
      </c>
      <c r="J236" s="3" t="s">
        <v>58</v>
      </c>
      <c r="K236" s="5">
        <v>247933.87999999523</v>
      </c>
      <c r="L236" s="4" t="s">
        <v>493</v>
      </c>
    </row>
    <row r="237" spans="1:12" ht="38.25" x14ac:dyDescent="0.25">
      <c r="A237" s="19" t="s">
        <v>687</v>
      </c>
      <c r="B237" s="23" t="s">
        <v>17</v>
      </c>
      <c r="C237" s="21">
        <v>51</v>
      </c>
      <c r="D237" s="1" t="s">
        <v>689</v>
      </c>
      <c r="E237" s="16">
        <v>289256.2</v>
      </c>
      <c r="F237" s="17">
        <v>350000</v>
      </c>
      <c r="G237" s="6">
        <v>44667</v>
      </c>
      <c r="H237" s="22">
        <v>9</v>
      </c>
      <c r="I237" s="22" t="s">
        <v>13</v>
      </c>
      <c r="J237" s="3" t="s">
        <v>58</v>
      </c>
      <c r="K237" s="5">
        <v>289256.20000000298</v>
      </c>
      <c r="L237" s="4" t="s">
        <v>493</v>
      </c>
    </row>
    <row r="238" spans="1:12" ht="63.75" x14ac:dyDescent="0.25">
      <c r="A238" s="19" t="s">
        <v>699</v>
      </c>
      <c r="B238" s="23" t="s">
        <v>17</v>
      </c>
      <c r="C238" s="21">
        <v>52</v>
      </c>
      <c r="D238" s="1" t="s">
        <v>700</v>
      </c>
      <c r="E238" s="16">
        <v>104958.68</v>
      </c>
      <c r="F238" s="17">
        <v>127000</v>
      </c>
      <c r="G238" s="6">
        <v>44712</v>
      </c>
      <c r="H238" s="22">
        <v>14</v>
      </c>
      <c r="I238" s="22" t="s">
        <v>208</v>
      </c>
      <c r="J238" s="3" t="s">
        <v>12</v>
      </c>
      <c r="K238" s="5">
        <v>104958.68000000715</v>
      </c>
      <c r="L238" s="4" t="s">
        <v>495</v>
      </c>
    </row>
  </sheetData>
  <mergeCells count="2">
    <mergeCell ref="A1:L1"/>
    <mergeCell ref="A2:L2"/>
  </mergeCells>
  <dataValidations count="6">
    <dataValidation type="whole" allowBlank="1" showInputMessage="1" showErrorMessage="1" sqref="H215 H182:H213 H4:H85 H87:H105 H149:H175 H109:H144">
      <formula1>1</formula1>
      <formula2>36</formula2>
    </dataValidation>
    <dataValidation type="whole" allowBlank="1" showInputMessage="1" showErrorMessage="1" sqref="H214 H216:H238">
      <formula1>1</formula1>
      <formula2>37</formula2>
    </dataValidation>
    <dataValidation type="whole" allowBlank="1" showInputMessage="1" showErrorMessage="1" sqref="H148 H86 H178:H180 H106:H108">
      <formula1>1</formula1>
      <formula2>120</formula2>
    </dataValidation>
    <dataValidation type="whole" allowBlank="1" showInputMessage="1" showErrorMessage="1" sqref="H176:H177 H181">
      <formula1>1</formula1>
      <formula2>72</formula2>
    </dataValidation>
    <dataValidation type="whole" allowBlank="1" showInputMessage="1" showErrorMessage="1" sqref="H145:H147">
      <formula1>1</formula1>
      <formula2>60</formula2>
    </dataValidation>
    <dataValidation type="date" allowBlank="1" showInputMessage="1" showErrorMessage="1" sqref="G3:G238">
      <formula1>42736</formula1>
      <formula2>43100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 2022-03-10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2022-03-15T09:45:39Z</dcterms:modified>
</cp:coreProperties>
</file>