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 tabRatio="656"/>
  </bookViews>
  <sheets>
    <sheet name="2022-10-26" sheetId="39" r:id="rId1"/>
  </sheets>
  <calcPr calcId="145621"/>
  <fileRecoveryPr autoRecover="0"/>
</workbook>
</file>

<file path=xl/sharedStrings.xml><?xml version="1.0" encoding="utf-8"?>
<sst xmlns="http://schemas.openxmlformats.org/spreadsheetml/2006/main" count="97" uniqueCount="69">
  <si>
    <t>Numatoma pirkimo procedūrų pradžia</t>
  </si>
  <si>
    <t>16320000-4</t>
  </si>
  <si>
    <t>Statybos skyrius</t>
  </si>
  <si>
    <t>SB</t>
  </si>
  <si>
    <t>Pirkimo objekto pavadinimas</t>
  </si>
  <si>
    <t>39100000-3</t>
  </si>
  <si>
    <t>30200000-1</t>
  </si>
  <si>
    <t>Ūkio skyrius</t>
  </si>
  <si>
    <t>71247000-1</t>
  </si>
  <si>
    <t>32342100-3</t>
  </si>
  <si>
    <t>Eil. Nr.</t>
  </si>
  <si>
    <t>Finansavimo šaltinis</t>
  </si>
  <si>
    <t>ES, SB</t>
  </si>
  <si>
    <t>Investicijų skyrius</t>
  </si>
  <si>
    <t>71351810-4</t>
  </si>
  <si>
    <t>32321200-1</t>
  </si>
  <si>
    <t>39516100-3</t>
  </si>
  <si>
    <t>72700000-7</t>
  </si>
  <si>
    <t>Kompiuterių tinklo paslaugos.</t>
  </si>
  <si>
    <t>71220000-6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</si>
  <si>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</si>
  <si>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</si>
  <si>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</si>
  <si>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</si>
  <si>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</si>
  <si>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</si>
  <si>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Pirkimo iniciatorius</t>
  </si>
  <si>
    <t>Kompiuterinė įranga</t>
  </si>
  <si>
    <t>KPPP, ES, SB</t>
  </si>
  <si>
    <t>Sutarties trukmė (mėn.)</t>
  </si>
  <si>
    <t>Projekto „Vaikų dienos centrų tinklo plėtra Vilniaus rajono savivaldybėje“ baldai</t>
  </si>
  <si>
    <t>1.41</t>
  </si>
  <si>
    <t>1.45</t>
  </si>
  <si>
    <t>2.47</t>
  </si>
  <si>
    <t>Tarptautinis pirkimas (atviras konkursas), per CPO</t>
  </si>
  <si>
    <t>712</t>
  </si>
  <si>
    <t>713</t>
  </si>
  <si>
    <t>Supaprastintas pirkimas (supaprastintas atviras konkursas )</t>
  </si>
  <si>
    <t>302</t>
  </si>
  <si>
    <t>Mažos vertės pirkimas (skelbiama apklausa )</t>
  </si>
  <si>
    <t>Mažos vertės pirkimas (neskelbiama apklausa )</t>
  </si>
  <si>
    <t>395</t>
  </si>
  <si>
    <t>Tarptautinis pirkimas (atviras konkursas )</t>
  </si>
  <si>
    <t>1.66</t>
  </si>
  <si>
    <t>Supaprastintas pirkimas (supaprastintas atviras konkursas), per CPO</t>
  </si>
  <si>
    <t>323</t>
  </si>
  <si>
    <t>391</t>
  </si>
  <si>
    <t>Vilniaus rajono savivaldybės teritorijos inžinerinių tinklų (elektros, apšvietimo, dujotiekio, ryšių tinklų) projektavimo paslaugos</t>
  </si>
  <si>
    <t xml:space="preserve">
VILNIAUS RAJONO SAVIVALDYBĖS ADMINISTRACIJOS 2022 M. PREKIŲ, PASLAUGŲ IR DARBŲ PIRKIMŲ PLANO PATIKSLINIMAS
</t>
  </si>
  <si>
    <t>1.104</t>
  </si>
  <si>
    <t>1.105</t>
  </si>
  <si>
    <t>1.106</t>
  </si>
  <si>
    <t>1.107</t>
  </si>
  <si>
    <t>Sėdmaišiai</t>
  </si>
  <si>
    <t>Pikeliškių dvaro parko teritorijos priežiūros įrangą</t>
  </si>
  <si>
    <t>Projekto ,,Glitiškių dvaro atnaujinimas pritaikant kultūros paslaugų teikimui ir kitoms bendruomenės reikmėms“ vaizdo ir garso įranga</t>
  </si>
  <si>
    <t>Projekto ,,Vilniaus rajono Rudaminos meno mokyklos infrastruktūros modernizavimas“ vaizdo ir garso įranga</t>
  </si>
  <si>
    <t>Ausinės</t>
  </si>
  <si>
    <t>Vilniaus rajono savivaldybės erdvinių duomenų tvarkymo paslaugų pirkimas</t>
  </si>
  <si>
    <t>Daugiafunkcinio kultūros centro (7.10), Vilniaus r. sav., Pagirių sen., Pagirių k., Šiltnamių g. 15 statybos darbų techninės priežiūros paslaugos</t>
  </si>
  <si>
    <t>3.64</t>
  </si>
  <si>
    <t>Daugiafunkcinio kultūros centro (7.10), Vilniaus r. sav., Pagirių sen., Pagirių k., Šiltnamių g. 15 statybos darbai</t>
  </si>
  <si>
    <t>2.137</t>
  </si>
  <si>
    <t>2.138</t>
  </si>
  <si>
    <t>2.139</t>
  </si>
  <si>
    <t>163</t>
  </si>
  <si>
    <t>727</t>
  </si>
  <si>
    <t>PATVIRTINTA
Vilniaus rajono savivaldybės
administracijos direktoriaus
2022 m. spalio 27  d.   
įsakymu Nr. A27(1)-3098
priedas</t>
  </si>
  <si>
    <t>45000000-7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</si>
</sst>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yyyy\-mm\-dd;@"/>
  </numFmts>
  <fonts count="8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sz val="10"/>
      <name val="Arial Narrow"/>
      <family val="2"/>
      <charset val="204"/>
    </font>
    <font>
      <sz val="10"/>
      <color rgb="FF000000"/>
      <name val="Arial Narrow"/>
      <family val="2"/>
      <charset val="186"/>
    </font>
    <font>
      <b/>
      <sz val="12"/>
      <color rgb="FF000000"/>
      <name val="Arial Narrow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/>
    <xf numFmtId="0" fontId="2" fillId="4" borderId="3" xfId="0" applyFont="1" applyFill="1" applyBorder="1" applyAlignment="1" applyProtection="1">
      <alignment horizontal="center" vertical="center" textRotation="90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10" workbookViewId="0">
      <selection activeCell="B20" sqref="B20"/>
    </sheetView>
  </sheetViews>
  <sheetFormatPr defaultRowHeight="15" x14ac:dyDescent="0.25"/>
  <cols>
    <col min="1" max="1" width="6.42578125" style="11" customWidth="1"/>
    <col min="2" max="2" width="12" style="11" customWidth="1"/>
    <col min="3" max="3" width="6.42578125" style="19" customWidth="1"/>
    <col min="4" max="4" width="39.28515625" style="11" customWidth="1"/>
    <col min="5" max="5" width="11.42578125" style="11" customWidth="1"/>
    <col min="6" max="6" width="12.28515625" style="11" customWidth="1"/>
    <col min="7" max="7" width="16.140625" style="11" customWidth="1"/>
    <col min="8" max="8" width="9" style="19" customWidth="1"/>
    <col min="9" max="9" width="9.140625" style="19" customWidth="1"/>
    <col min="10" max="10" width="19.140625" style="11" customWidth="1"/>
    <col min="11" max="11" width="12.28515625" style="11" customWidth="1"/>
    <col min="12" max="12" width="18" style="11" customWidth="1"/>
    <col min="13" max="18" width="9.140625" style="11"/>
    <col min="19" max="19" width="11.42578125" style="11" customWidth="1"/>
    <col min="20" max="16384" width="9.140625" style="11"/>
  </cols>
  <sheetData>
    <row r="1" spans="1:12" ht="107.25" customHeight="1" x14ac:dyDescent="0.25">
      <c r="A1" s="40" t="s">
        <v>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42" customHeight="1" x14ac:dyDescent="0.25">
      <c r="A2" s="42" t="s">
        <v>48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32" x14ac:dyDescent="0.25">
      <c r="A3" s="12" t="s">
        <v>10</v>
      </c>
      <c r="B3" s="13" t="s">
        <v>23</v>
      </c>
      <c r="C3" s="14" t="s">
        <v>24</v>
      </c>
      <c r="D3" s="13" t="s">
        <v>4</v>
      </c>
      <c r="E3" s="15" t="s">
        <v>20</v>
      </c>
      <c r="F3" s="13" t="s">
        <v>21</v>
      </c>
      <c r="G3" s="16" t="s">
        <v>0</v>
      </c>
      <c r="H3" s="12" t="s">
        <v>29</v>
      </c>
      <c r="I3" s="13" t="s">
        <v>11</v>
      </c>
      <c r="J3" s="13" t="s">
        <v>26</v>
      </c>
      <c r="K3" s="17" t="s">
        <v>25</v>
      </c>
      <c r="L3" s="15" t="s">
        <v>22</v>
      </c>
    </row>
    <row r="4" spans="1:12" s="18" customFormat="1" ht="32.25" customHeight="1" x14ac:dyDescent="0.25">
      <c r="A4" s="23" t="s">
        <v>49</v>
      </c>
      <c r="B4" s="29" t="s">
        <v>1</v>
      </c>
      <c r="C4" s="34" t="s">
        <v>65</v>
      </c>
      <c r="D4" s="24" t="s">
        <v>54</v>
      </c>
      <c r="E4" s="25">
        <v>16528.93</v>
      </c>
      <c r="F4" s="26">
        <v>20000</v>
      </c>
      <c r="G4" s="33">
        <v>44885</v>
      </c>
      <c r="H4" s="31">
        <v>4</v>
      </c>
      <c r="I4" s="31" t="s">
        <v>12</v>
      </c>
      <c r="J4" s="29" t="s">
        <v>13</v>
      </c>
      <c r="K4" s="27">
        <v>16528.930000000004</v>
      </c>
      <c r="L4" s="28" t="s">
        <v>39</v>
      </c>
    </row>
    <row r="5" spans="1:12" s="18" customFormat="1" ht="39" customHeight="1" x14ac:dyDescent="0.25">
      <c r="A5" s="3" t="s">
        <v>31</v>
      </c>
      <c r="B5" s="1" t="s">
        <v>6</v>
      </c>
      <c r="C5" s="36" t="s">
        <v>38</v>
      </c>
      <c r="D5" s="1" t="s">
        <v>27</v>
      </c>
      <c r="E5" s="21">
        <v>66115.7</v>
      </c>
      <c r="F5" s="22">
        <v>80000</v>
      </c>
      <c r="G5" s="20">
        <v>44590</v>
      </c>
      <c r="H5" s="9">
        <v>12</v>
      </c>
      <c r="I5" s="8" t="s">
        <v>3</v>
      </c>
      <c r="J5" s="3" t="s">
        <v>7</v>
      </c>
      <c r="K5" s="39">
        <v>119421.49000000005</v>
      </c>
      <c r="L5" s="4" t="s">
        <v>44</v>
      </c>
    </row>
    <row r="6" spans="1:12" s="18" customFormat="1" ht="38.25" customHeight="1" x14ac:dyDescent="0.25">
      <c r="A6" s="23" t="s">
        <v>50</v>
      </c>
      <c r="B6" s="24" t="s">
        <v>9</v>
      </c>
      <c r="C6" s="34" t="s">
        <v>45</v>
      </c>
      <c r="D6" s="24" t="s">
        <v>57</v>
      </c>
      <c r="E6" s="25">
        <v>1652.89</v>
      </c>
      <c r="F6" s="26">
        <v>2000</v>
      </c>
      <c r="G6" s="33">
        <v>44860</v>
      </c>
      <c r="H6" s="31">
        <v>12</v>
      </c>
      <c r="I6" s="31" t="s">
        <v>3</v>
      </c>
      <c r="J6" s="29" t="s">
        <v>7</v>
      </c>
      <c r="K6" s="27">
        <v>274380.15999999997</v>
      </c>
      <c r="L6" s="28" t="s">
        <v>40</v>
      </c>
    </row>
    <row r="7" spans="1:12" s="18" customFormat="1" ht="38.25" customHeight="1" x14ac:dyDescent="0.25">
      <c r="A7" s="23" t="s">
        <v>51</v>
      </c>
      <c r="B7" s="24" t="s">
        <v>15</v>
      </c>
      <c r="C7" s="34" t="s">
        <v>45</v>
      </c>
      <c r="D7" s="28" t="s">
        <v>55</v>
      </c>
      <c r="E7" s="25">
        <v>41322.31</v>
      </c>
      <c r="F7" s="26">
        <v>50000</v>
      </c>
      <c r="G7" s="33">
        <v>44895</v>
      </c>
      <c r="H7" s="31">
        <v>4</v>
      </c>
      <c r="I7" s="31" t="s">
        <v>12</v>
      </c>
      <c r="J7" s="29" t="s">
        <v>13</v>
      </c>
      <c r="K7" s="27">
        <v>274380.15999999997</v>
      </c>
      <c r="L7" s="28" t="s">
        <v>39</v>
      </c>
    </row>
    <row r="8" spans="1:12" s="18" customFormat="1" ht="60" customHeight="1" x14ac:dyDescent="0.25">
      <c r="A8" s="3" t="s">
        <v>32</v>
      </c>
      <c r="B8" s="1" t="s">
        <v>15</v>
      </c>
      <c r="C8" s="36" t="s">
        <v>45</v>
      </c>
      <c r="D8" s="37" t="s">
        <v>56</v>
      </c>
      <c r="E8" s="21">
        <v>231404.96</v>
      </c>
      <c r="F8" s="22">
        <v>280000</v>
      </c>
      <c r="G8" s="20">
        <v>44632</v>
      </c>
      <c r="H8" s="9">
        <v>6</v>
      </c>
      <c r="I8" s="9" t="s">
        <v>12</v>
      </c>
      <c r="J8" s="2" t="s">
        <v>13</v>
      </c>
      <c r="K8" s="39">
        <v>274380.15999999997</v>
      </c>
      <c r="L8" s="37" t="s">
        <v>42</v>
      </c>
    </row>
    <row r="9" spans="1:12" ht="32.25" customHeight="1" x14ac:dyDescent="0.25">
      <c r="A9" s="3" t="s">
        <v>43</v>
      </c>
      <c r="B9" s="1" t="s">
        <v>5</v>
      </c>
      <c r="C9" s="36" t="s">
        <v>46</v>
      </c>
      <c r="D9" s="1" t="s">
        <v>30</v>
      </c>
      <c r="E9" s="6">
        <v>12396.69</v>
      </c>
      <c r="F9" s="7">
        <v>15000</v>
      </c>
      <c r="G9" s="20">
        <v>44681</v>
      </c>
      <c r="H9" s="9">
        <v>6</v>
      </c>
      <c r="I9" s="9" t="s">
        <v>12</v>
      </c>
      <c r="J9" s="2" t="s">
        <v>13</v>
      </c>
      <c r="K9" s="5">
        <v>570247.92999999993</v>
      </c>
      <c r="L9" s="37" t="s">
        <v>39</v>
      </c>
    </row>
    <row r="10" spans="1:12" ht="32.25" customHeight="1" x14ac:dyDescent="0.25">
      <c r="A10" s="23" t="s">
        <v>52</v>
      </c>
      <c r="B10" s="24" t="s">
        <v>16</v>
      </c>
      <c r="C10" s="34" t="s">
        <v>41</v>
      </c>
      <c r="D10" s="24" t="s">
        <v>53</v>
      </c>
      <c r="E10" s="25">
        <v>826.45</v>
      </c>
      <c r="F10" s="26">
        <v>1000</v>
      </c>
      <c r="G10" s="33">
        <v>44855</v>
      </c>
      <c r="H10" s="31">
        <v>1</v>
      </c>
      <c r="I10" s="31" t="s">
        <v>12</v>
      </c>
      <c r="J10" s="29" t="s">
        <v>13</v>
      </c>
      <c r="K10" s="27">
        <v>38842.990000000224</v>
      </c>
      <c r="L10" s="28" t="s">
        <v>40</v>
      </c>
    </row>
    <row r="11" spans="1:12" ht="38.25" x14ac:dyDescent="0.25">
      <c r="A11" s="23" t="s">
        <v>62</v>
      </c>
      <c r="B11" s="24" t="s">
        <v>8</v>
      </c>
      <c r="C11" s="34" t="s">
        <v>35</v>
      </c>
      <c r="D11" s="24" t="s">
        <v>59</v>
      </c>
      <c r="E11" s="25">
        <v>18181.82</v>
      </c>
      <c r="F11" s="26">
        <v>22000</v>
      </c>
      <c r="G11" s="33">
        <v>44895</v>
      </c>
      <c r="H11" s="32">
        <v>21</v>
      </c>
      <c r="I11" s="30" t="s">
        <v>3</v>
      </c>
      <c r="J11" s="23" t="s">
        <v>2</v>
      </c>
      <c r="K11" s="27">
        <v>1339914.6900000088</v>
      </c>
      <c r="L11" s="28" t="s">
        <v>34</v>
      </c>
    </row>
    <row r="12" spans="1:12" ht="38.25" x14ac:dyDescent="0.25">
      <c r="A12" s="3" t="s">
        <v>33</v>
      </c>
      <c r="B12" s="1" t="s">
        <v>19</v>
      </c>
      <c r="C12" s="36" t="s">
        <v>35</v>
      </c>
      <c r="D12" s="1" t="s">
        <v>47</v>
      </c>
      <c r="E12" s="21">
        <v>324793.39</v>
      </c>
      <c r="F12" s="22">
        <v>393000</v>
      </c>
      <c r="G12" s="20">
        <v>44601</v>
      </c>
      <c r="H12" s="10">
        <v>36</v>
      </c>
      <c r="I12" s="8" t="s">
        <v>28</v>
      </c>
      <c r="J12" s="3" t="s">
        <v>2</v>
      </c>
      <c r="K12" s="39">
        <v>1339914.6900000088</v>
      </c>
      <c r="L12" s="4" t="s">
        <v>42</v>
      </c>
    </row>
    <row r="13" spans="1:12" ht="33" customHeight="1" x14ac:dyDescent="0.25">
      <c r="A13" s="23" t="s">
        <v>63</v>
      </c>
      <c r="B13" s="24" t="s">
        <v>14</v>
      </c>
      <c r="C13" s="34" t="s">
        <v>36</v>
      </c>
      <c r="D13" s="24" t="s">
        <v>58</v>
      </c>
      <c r="E13" s="25">
        <v>9917.36</v>
      </c>
      <c r="F13" s="26">
        <v>12000</v>
      </c>
      <c r="G13" s="33">
        <v>44870</v>
      </c>
      <c r="H13" s="32">
        <v>5</v>
      </c>
      <c r="I13" s="30" t="s">
        <v>3</v>
      </c>
      <c r="J13" s="23" t="s">
        <v>2</v>
      </c>
      <c r="K13" s="27">
        <v>660534.40000000224</v>
      </c>
      <c r="L13" s="28" t="s">
        <v>40</v>
      </c>
    </row>
    <row r="14" spans="1:12" ht="32.25" customHeight="1" x14ac:dyDescent="0.25">
      <c r="A14" s="23" t="s">
        <v>64</v>
      </c>
      <c r="B14" s="24" t="s">
        <v>17</v>
      </c>
      <c r="C14" s="34" t="s">
        <v>66</v>
      </c>
      <c r="D14" s="24" t="s">
        <v>18</v>
      </c>
      <c r="E14" s="25">
        <v>2479.34</v>
      </c>
      <c r="F14" s="26">
        <v>3000</v>
      </c>
      <c r="G14" s="38">
        <v>44860</v>
      </c>
      <c r="H14" s="31">
        <v>12</v>
      </c>
      <c r="I14" s="30" t="s">
        <v>3</v>
      </c>
      <c r="J14" s="23" t="s">
        <v>7</v>
      </c>
      <c r="K14" s="27">
        <v>2479.3400000035763</v>
      </c>
      <c r="L14" s="28" t="s">
        <v>40</v>
      </c>
    </row>
    <row r="15" spans="1:12" ht="38.25" x14ac:dyDescent="0.25">
      <c r="A15" s="23" t="s">
        <v>60</v>
      </c>
      <c r="B15" s="35" t="s">
        <v>68</v>
      </c>
      <c r="C15" s="34">
        <v>70</v>
      </c>
      <c r="D15" s="24" t="s">
        <v>61</v>
      </c>
      <c r="E15" s="25">
        <v>3305785.12</v>
      </c>
      <c r="F15" s="26">
        <v>4000000</v>
      </c>
      <c r="G15" s="33">
        <v>44861</v>
      </c>
      <c r="H15" s="31">
        <v>21</v>
      </c>
      <c r="I15" s="31" t="s">
        <v>3</v>
      </c>
      <c r="J15" s="23" t="s">
        <v>2</v>
      </c>
      <c r="K15" s="27">
        <v>3305785.1200000048</v>
      </c>
      <c r="L15" s="28" t="s">
        <v>37</v>
      </c>
    </row>
  </sheetData>
  <mergeCells count="2">
    <mergeCell ref="A1:L1"/>
    <mergeCell ref="A2:L2"/>
  </mergeCells>
  <dataValidations count="4">
    <dataValidation type="whole" allowBlank="1" showInputMessage="1" showErrorMessage="1" sqref="H4:H13">
      <formula1>1</formula1>
      <formula2>36</formula2>
    </dataValidation>
    <dataValidation type="date" allowBlank="1" showInputMessage="1" showErrorMessage="1" sqref="G3:G15">
      <formula1>42736</formula1>
      <formula2>43100</formula2>
    </dataValidation>
    <dataValidation type="whole" allowBlank="1" showInputMessage="1" showErrorMessage="1" sqref="H14">
      <formula1>1</formula1>
      <formula2>120</formula2>
    </dataValidation>
    <dataValidation type="whole" allowBlank="1" showInputMessage="1" showErrorMessage="1" sqref="H15">
      <formula1>1</formula1>
      <formula2>37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2022-10-26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2022-10-28T07:06:05Z</dcterms:modified>
</cp:coreProperties>
</file>